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05" yWindow="345" windowWidth="19425" windowHeight="10965"/>
  </bookViews>
  <sheets>
    <sheet name="Inpatient Surgery Newborn Data" sheetId="21" r:id="rId1"/>
    <sheet name="Notes to readers" sheetId="22" r:id="rId2"/>
    <sheet name="Table of contents" sheetId="23" r:id="rId3"/>
    <sheet name="1. Hosp rate and ALOS" sheetId="24" r:id="rId4"/>
    <sheet name="2. Top 10 inp MRDx" sheetId="25" r:id="rId5"/>
    <sheet name="3. Top 10 inp MRDx by age" sheetId="26" r:id="rId6"/>
    <sheet name="4. Top 10 inp surgeries" sheetId="27" r:id="rId7"/>
    <sheet name="5. Top 10 inp surgeries by age" sheetId="28" r:id="rId8"/>
    <sheet name="6. Newborns" sheetId="29" r:id="rId9"/>
    <sheet name="7. ALC volumes and days" sheetId="30" r:id="rId10"/>
    <sheet name="8. Coding methodology" sheetId="31" r:id="rId11"/>
  </sheets>
  <definedNames>
    <definedName name="_xlnm._FilterDatabase" localSheetId="4" hidden="1">'2. Top 10 inp MRDx'!#REF!</definedName>
    <definedName name="_xlnm._FilterDatabase" localSheetId="5" hidden="1">'3. Top 10 inp MRDx by age'!#REF!</definedName>
    <definedName name="_xlnm._FilterDatabase" localSheetId="6" hidden="1">'4. Top 10 inp surgeries'!$A$4:$W$146</definedName>
    <definedName name="_xlnm._FilterDatabase" localSheetId="7" hidden="1">'5. Top 10 inp surgeries by age'!$A$4:$V$52</definedName>
    <definedName name="_xlnm._FilterDatabase" localSheetId="9" hidden="1">'7. ALC volumes and days'!$A$6:$M$26</definedName>
    <definedName name="_xlnm._FilterDatabase" localSheetId="10" hidden="1">'8. Coding methodology'!$A$5:$D$42</definedName>
    <definedName name="_xlnm.Print_Area" localSheetId="3">'1. Hosp rate and ALOS'!$A$2:$C$15</definedName>
    <definedName name="_xlnm.Print_Area" localSheetId="4">'2. Top 10 inp MRDx'!$A$3:$F$144</definedName>
    <definedName name="_xlnm.Print_Area" localSheetId="5">'3. Top 10 inp MRDx by age'!$A$3:$F$50</definedName>
    <definedName name="_xlnm.Print_Area" localSheetId="6">'4. Top 10 inp surgeries'!$A$3:$F$146</definedName>
    <definedName name="_xlnm.Print_Area" localSheetId="7">'5. Top 10 inp surgeries by age'!$A$3:$F$52</definedName>
    <definedName name="_xlnm.Print_Area" localSheetId="8">'6. Newborns'!$A$3:$Y$32</definedName>
    <definedName name="_xlnm.Print_Area" localSheetId="9">'7. ALC volumes and days'!$A$3:$G$26</definedName>
    <definedName name="_xlnm.Print_Area" localSheetId="0">'Inpatient Surgery Newborn Data'!$A$2:$A$24</definedName>
    <definedName name="_xlnm.Print_Area" localSheetId="1">'Notes to readers'!$A$1:$A$2</definedName>
    <definedName name="_xlnm.Print_Area" localSheetId="2">'Table of contents'!$A$1:$A$9</definedName>
    <definedName name="_xlnm.Print_Titles" localSheetId="4">'2. Top 10 inp MRDx'!$4:$4</definedName>
    <definedName name="_xlnm.Print_Titles" localSheetId="5">'3. Top 10 inp MRDx by age'!$4:$4</definedName>
    <definedName name="_xlnm.Print_Titles" localSheetId="6">'4. Top 10 inp surgeries'!$4:$4</definedName>
    <definedName name="_xlnm.Print_Titles" localSheetId="7">'5. Top 10 inp surgeries by age'!$4:$4</definedName>
    <definedName name="Title..B42.8">'8. Coding methodology'!$A$5</definedName>
    <definedName name="Title..C69">'8. Coding methodology'!$A$46</definedName>
    <definedName name="Title..C9.1">'1. Hosp rate and ALOS'!$A$4</definedName>
    <definedName name="Title..F135.2">'2. Top 10 inp MRDx'!$A$4</definedName>
    <definedName name="Title..F135.4">'4. Top 10 inp surgeries'!$A$4</definedName>
    <definedName name="Title..F44.3">'3. Top 10 inp MRDx by age'!$A$4</definedName>
    <definedName name="Title..F44.5">'5. Top 10 inp surgeries by age'!$A$4</definedName>
    <definedName name="Title..M18.7">'7. ALC volumes and days'!$A$6</definedName>
    <definedName name="Title..M28.6">'6. Newborns'!$A$27</definedName>
    <definedName name="Title..Y19.6">'6. Newborns'!$A$5</definedName>
    <definedName name="Z_08320191_2717_456A_A892_E419BF36CF9E_.wvu.FilterData" localSheetId="4" hidden="1">'2. Top 10 inp MRDx'!$C$2:$C$657</definedName>
    <definedName name="Z_08320191_2717_456A_A892_E419BF36CF9E_.wvu.FilterData" localSheetId="5" hidden="1">'3. Top 10 inp MRDx by age'!$C$2:$C$563</definedName>
    <definedName name="Z_08320191_2717_456A_A892_E419BF36CF9E_.wvu.PrintArea" localSheetId="3" hidden="1">'1. Hosp rate and ALOS'!$A$2:$D$12</definedName>
    <definedName name="Z_08320191_2717_456A_A892_E419BF36CF9E_.wvu.PrintArea" localSheetId="4" hidden="1">'2. Top 10 inp MRDx'!$A$2:$E$140</definedName>
    <definedName name="Z_08320191_2717_456A_A892_E419BF36CF9E_.wvu.PrintArea" localSheetId="5" hidden="1">'3. Top 10 inp MRDx by age'!$A$2:$F$47</definedName>
    <definedName name="Z_08320191_2717_456A_A892_E419BF36CF9E_.wvu.PrintArea" localSheetId="6" hidden="1">'4. Top 10 inp surgeries'!$A$2:$F$137</definedName>
    <definedName name="Z_08320191_2717_456A_A892_E419BF36CF9E_.wvu.PrintArea" localSheetId="7" hidden="1">'5. Top 10 inp surgeries by age'!$A$2:$E$46</definedName>
    <definedName name="Z_08320191_2717_456A_A892_E419BF36CF9E_.wvu.PrintArea" localSheetId="8" hidden="1">'6. Newborns'!$A$2:$T$33</definedName>
    <definedName name="Z_08320191_2717_456A_A892_E419BF36CF9E_.wvu.PrintArea" localSheetId="9" hidden="1">'7. ALC volumes and days'!$A$2:$C$19</definedName>
    <definedName name="Z_08320191_2717_456A_A892_E419BF36CF9E_.wvu.PrintArea" localSheetId="0" hidden="1">'Inpatient Surgery Newborn Data'!$A$2:$A$31</definedName>
    <definedName name="Z_08320191_2717_456A_A892_E419BF36CF9E_.wvu.PrintArea" localSheetId="2" hidden="1">'Table of contents'!$A$1:$A$16</definedName>
    <definedName name="Z_08320191_2717_456A_A892_E419BF36CF9E_.wvu.PrintTitles" localSheetId="4" hidden="1">'2. Top 10 inp MRDx'!$3:$4</definedName>
    <definedName name="Z_08320191_2717_456A_A892_E419BF36CF9E_.wvu.PrintTitles" localSheetId="5" hidden="1">'3. Top 10 inp MRDx by age'!$3:$4</definedName>
    <definedName name="Z_08320191_2717_456A_A892_E419BF36CF9E_.wvu.PrintTitles" localSheetId="6" hidden="1">'4. Top 10 inp surgeries'!$3:$4</definedName>
    <definedName name="Z_08320191_2717_456A_A892_E419BF36CF9E_.wvu.PrintTitles" localSheetId="7" hidden="1">'5. Top 10 inp surgeries by age'!$3:$4</definedName>
    <definedName name="Z_08320191_2717_456A_A892_E419BF36CF9E_.wvu.PrintTitles" localSheetId="9" hidden="1">'7. ALC volumes and days'!$3:$6</definedName>
    <definedName name="Z_527B2E3B_A374_4122_8502_C00E5F587C50_.wvu.FilterData" localSheetId="4" hidden="1">'2. Top 10 inp MRDx'!$C$2:$C$657</definedName>
    <definedName name="Z_527B2E3B_A374_4122_8502_C00E5F587C50_.wvu.FilterData" localSheetId="5" hidden="1">'3. Top 10 inp MRDx by age'!$C$2:$C$563</definedName>
    <definedName name="Z_527B2E3B_A374_4122_8502_C00E5F587C50_.wvu.PrintArea" localSheetId="3" hidden="1">'1. Hosp rate and ALOS'!$A$2:$D$12</definedName>
    <definedName name="Z_527B2E3B_A374_4122_8502_C00E5F587C50_.wvu.PrintArea" localSheetId="4" hidden="1">'2. Top 10 inp MRDx'!$A$2:$E$140</definedName>
    <definedName name="Z_527B2E3B_A374_4122_8502_C00E5F587C50_.wvu.PrintArea" localSheetId="5" hidden="1">'3. Top 10 inp MRDx by age'!$A$2:$F$47</definedName>
    <definedName name="Z_527B2E3B_A374_4122_8502_C00E5F587C50_.wvu.PrintArea" localSheetId="6" hidden="1">'4. Top 10 inp surgeries'!$A$2:$F$137</definedName>
    <definedName name="Z_527B2E3B_A374_4122_8502_C00E5F587C50_.wvu.PrintArea" localSheetId="7" hidden="1">'5. Top 10 inp surgeries by age'!$A$2:$E$46</definedName>
    <definedName name="Z_527B2E3B_A374_4122_8502_C00E5F587C50_.wvu.PrintArea" localSheetId="8" hidden="1">'6. Newborns'!$A$2:$T$33</definedName>
    <definedName name="Z_527B2E3B_A374_4122_8502_C00E5F587C50_.wvu.PrintArea" localSheetId="9" hidden="1">'7. ALC volumes and days'!$A$2:$C$19</definedName>
    <definedName name="Z_527B2E3B_A374_4122_8502_C00E5F587C50_.wvu.PrintArea" localSheetId="0" hidden="1">'Inpatient Surgery Newborn Data'!$A$2:$A$31</definedName>
    <definedName name="Z_527B2E3B_A374_4122_8502_C00E5F587C50_.wvu.PrintArea" localSheetId="2" hidden="1">'Table of contents'!$A$1:$A$16</definedName>
    <definedName name="Z_527B2E3B_A374_4122_8502_C00E5F587C50_.wvu.PrintTitles" localSheetId="4" hidden="1">'2. Top 10 inp MRDx'!$3:$4</definedName>
    <definedName name="Z_527B2E3B_A374_4122_8502_C00E5F587C50_.wvu.PrintTitles" localSheetId="5" hidden="1">'3. Top 10 inp MRDx by age'!$3:$4</definedName>
    <definedName name="Z_527B2E3B_A374_4122_8502_C00E5F587C50_.wvu.PrintTitles" localSheetId="6" hidden="1">'4. Top 10 inp surgeries'!$3:$4</definedName>
    <definedName name="Z_527B2E3B_A374_4122_8502_C00E5F587C50_.wvu.PrintTitles" localSheetId="7" hidden="1">'5. Top 10 inp surgeries by age'!$3:$4</definedName>
    <definedName name="Z_527B2E3B_A374_4122_8502_C00E5F587C50_.wvu.PrintTitles" localSheetId="9" hidden="1">'7. ALC volumes and days'!$3:$6</definedName>
    <definedName name="Z_57F2A676_8F6C_4016_A88B_3157DBB8B73F_.wvu.FilterData" localSheetId="4" hidden="1">'2. Top 10 inp MRDx'!$C$2:$C$657</definedName>
    <definedName name="Z_57F2A676_8F6C_4016_A88B_3157DBB8B73F_.wvu.FilterData" localSheetId="5" hidden="1">'3. Top 10 inp MRDx by age'!$C$2:$C$563</definedName>
    <definedName name="Z_57F2A676_8F6C_4016_A88B_3157DBB8B73F_.wvu.PrintArea" localSheetId="3" hidden="1">'1. Hosp rate and ALOS'!$A$2:$D$12</definedName>
    <definedName name="Z_57F2A676_8F6C_4016_A88B_3157DBB8B73F_.wvu.PrintArea" localSheetId="4" hidden="1">'2. Top 10 inp MRDx'!$A$2:$E$140</definedName>
    <definedName name="Z_57F2A676_8F6C_4016_A88B_3157DBB8B73F_.wvu.PrintArea" localSheetId="5" hidden="1">'3. Top 10 inp MRDx by age'!$A$2:$F$47</definedName>
    <definedName name="Z_57F2A676_8F6C_4016_A88B_3157DBB8B73F_.wvu.PrintArea" localSheetId="6" hidden="1">'4. Top 10 inp surgeries'!$A$2:$F$137</definedName>
    <definedName name="Z_57F2A676_8F6C_4016_A88B_3157DBB8B73F_.wvu.PrintArea" localSheetId="7" hidden="1">'5. Top 10 inp surgeries by age'!$A$2:$E$46</definedName>
    <definedName name="Z_57F2A676_8F6C_4016_A88B_3157DBB8B73F_.wvu.PrintArea" localSheetId="8" hidden="1">'6. Newborns'!$A$2:$T$33</definedName>
    <definedName name="Z_57F2A676_8F6C_4016_A88B_3157DBB8B73F_.wvu.PrintArea" localSheetId="9" hidden="1">'7. ALC volumes and days'!$A$2:$C$19</definedName>
    <definedName name="Z_57F2A676_8F6C_4016_A88B_3157DBB8B73F_.wvu.PrintArea" localSheetId="0" hidden="1">'Inpatient Surgery Newborn Data'!$A$2:$A$31</definedName>
    <definedName name="Z_57F2A676_8F6C_4016_A88B_3157DBB8B73F_.wvu.PrintArea" localSheetId="2" hidden="1">'Table of contents'!$A$1:$A$16</definedName>
    <definedName name="Z_57F2A676_8F6C_4016_A88B_3157DBB8B73F_.wvu.PrintTitles" localSheetId="4" hidden="1">'2. Top 10 inp MRDx'!$3:$4</definedName>
    <definedName name="Z_57F2A676_8F6C_4016_A88B_3157DBB8B73F_.wvu.PrintTitles" localSheetId="5" hidden="1">'3. Top 10 inp MRDx by age'!$3:$4</definedName>
    <definedName name="Z_57F2A676_8F6C_4016_A88B_3157DBB8B73F_.wvu.PrintTitles" localSheetId="6" hidden="1">'4. Top 10 inp surgeries'!$3:$4</definedName>
    <definedName name="Z_57F2A676_8F6C_4016_A88B_3157DBB8B73F_.wvu.PrintTitles" localSheetId="7" hidden="1">'5. Top 10 inp surgeries by age'!$3:$4</definedName>
    <definedName name="Z_57F2A676_8F6C_4016_A88B_3157DBB8B73F_.wvu.PrintTitles" localSheetId="9" hidden="1">'7. ALC volumes and days'!$3:$6</definedName>
    <definedName name="Z_7E7F1098_1EA6_4689_AE8B_800373C735C4_.wvu.FilterData" localSheetId="4" hidden="1">'2. Top 10 inp MRDx'!$C$2:$C$657</definedName>
    <definedName name="Z_7E7F1098_1EA6_4689_AE8B_800373C735C4_.wvu.FilterData" localSheetId="5" hidden="1">'3. Top 10 inp MRDx by age'!$C$2:$C$563</definedName>
    <definedName name="Z_7E7F1098_1EA6_4689_AE8B_800373C735C4_.wvu.PrintArea" localSheetId="3" hidden="1">'1. Hosp rate and ALOS'!$A$2:$D$12</definedName>
    <definedName name="Z_7E7F1098_1EA6_4689_AE8B_800373C735C4_.wvu.PrintArea" localSheetId="4" hidden="1">'2. Top 10 inp MRDx'!$A$2:$E$140</definedName>
    <definedName name="Z_7E7F1098_1EA6_4689_AE8B_800373C735C4_.wvu.PrintArea" localSheetId="5" hidden="1">'3. Top 10 inp MRDx by age'!$A$2:$F$47</definedName>
    <definedName name="Z_7E7F1098_1EA6_4689_AE8B_800373C735C4_.wvu.PrintArea" localSheetId="6" hidden="1">'4. Top 10 inp surgeries'!$A$2:$F$137</definedName>
    <definedName name="Z_7E7F1098_1EA6_4689_AE8B_800373C735C4_.wvu.PrintArea" localSheetId="7" hidden="1">'5. Top 10 inp surgeries by age'!$A$2:$E$46</definedName>
    <definedName name="Z_7E7F1098_1EA6_4689_AE8B_800373C735C4_.wvu.PrintArea" localSheetId="8" hidden="1">'6. Newborns'!$A$2:$T$33</definedName>
    <definedName name="Z_7E7F1098_1EA6_4689_AE8B_800373C735C4_.wvu.PrintArea" localSheetId="9" hidden="1">'7. ALC volumes and days'!$A$2:$C$19</definedName>
    <definedName name="Z_7E7F1098_1EA6_4689_AE8B_800373C735C4_.wvu.PrintArea" localSheetId="0" hidden="1">'Inpatient Surgery Newborn Data'!$A$2:$A$31</definedName>
    <definedName name="Z_7E7F1098_1EA6_4689_AE8B_800373C735C4_.wvu.PrintArea" localSheetId="2" hidden="1">'Table of contents'!$A$1:$A$16</definedName>
    <definedName name="Z_7E7F1098_1EA6_4689_AE8B_800373C735C4_.wvu.PrintTitles" localSheetId="4" hidden="1">'2. Top 10 inp MRDx'!$3:$4</definedName>
    <definedName name="Z_7E7F1098_1EA6_4689_AE8B_800373C735C4_.wvu.PrintTitles" localSheetId="5" hidden="1">'3. Top 10 inp MRDx by age'!$3:$4</definedName>
    <definedName name="Z_7E7F1098_1EA6_4689_AE8B_800373C735C4_.wvu.PrintTitles" localSheetId="6" hidden="1">'4. Top 10 inp surgeries'!$3:$4</definedName>
    <definedName name="Z_7E7F1098_1EA6_4689_AE8B_800373C735C4_.wvu.PrintTitles" localSheetId="7" hidden="1">'5. Top 10 inp surgeries by age'!$3:$4</definedName>
    <definedName name="Z_7E7F1098_1EA6_4689_AE8B_800373C735C4_.wvu.PrintTitles" localSheetId="9" hidden="1">'7. ALC volumes and days'!$3:$6</definedName>
    <definedName name="Z_882B4F43_D8D3_4E9C_B127_A5091B8FE77B_.wvu.FilterData" localSheetId="4" hidden="1">'2. Top 10 inp MRDx'!$C$2:$C$657</definedName>
    <definedName name="Z_882B4F43_D8D3_4E9C_B127_A5091B8FE77B_.wvu.FilterData" localSheetId="5" hidden="1">'3. Top 10 inp MRDx by age'!$C$2:$C$563</definedName>
    <definedName name="Z_882B4F43_D8D3_4E9C_B127_A5091B8FE77B_.wvu.PrintArea" localSheetId="3" hidden="1">'1. Hosp rate and ALOS'!$A$2:$D$12</definedName>
    <definedName name="Z_882B4F43_D8D3_4E9C_B127_A5091B8FE77B_.wvu.PrintArea" localSheetId="4" hidden="1">'2. Top 10 inp MRDx'!$A$2:$E$140</definedName>
    <definedName name="Z_882B4F43_D8D3_4E9C_B127_A5091B8FE77B_.wvu.PrintArea" localSheetId="5" hidden="1">'3. Top 10 inp MRDx by age'!$A$2:$F$47</definedName>
    <definedName name="Z_882B4F43_D8D3_4E9C_B127_A5091B8FE77B_.wvu.PrintArea" localSheetId="6" hidden="1">'4. Top 10 inp surgeries'!$A$2:$F$137</definedName>
    <definedName name="Z_882B4F43_D8D3_4E9C_B127_A5091B8FE77B_.wvu.PrintArea" localSheetId="7" hidden="1">'5. Top 10 inp surgeries by age'!$A$2:$E$46</definedName>
    <definedName name="Z_882B4F43_D8D3_4E9C_B127_A5091B8FE77B_.wvu.PrintArea" localSheetId="8" hidden="1">'6. Newborns'!$A$2:$T$33</definedName>
    <definedName name="Z_882B4F43_D8D3_4E9C_B127_A5091B8FE77B_.wvu.PrintArea" localSheetId="9" hidden="1">'7. ALC volumes and days'!$A$2:$C$19</definedName>
    <definedName name="Z_882B4F43_D8D3_4E9C_B127_A5091B8FE77B_.wvu.PrintArea" localSheetId="0" hidden="1">'Inpatient Surgery Newborn Data'!$A$2:$A$31</definedName>
    <definedName name="Z_882B4F43_D8D3_4E9C_B127_A5091B8FE77B_.wvu.PrintArea" localSheetId="2" hidden="1">'Table of contents'!$A$1:$A$16</definedName>
    <definedName name="Z_882B4F43_D8D3_4E9C_B127_A5091B8FE77B_.wvu.PrintTitles" localSheetId="4" hidden="1">'2. Top 10 inp MRDx'!$3:$4</definedName>
    <definedName name="Z_882B4F43_D8D3_4E9C_B127_A5091B8FE77B_.wvu.PrintTitles" localSheetId="5" hidden="1">'3. Top 10 inp MRDx by age'!$3:$4</definedName>
    <definedName name="Z_882B4F43_D8D3_4E9C_B127_A5091B8FE77B_.wvu.PrintTitles" localSheetId="6" hidden="1">'4. Top 10 inp surgeries'!$3:$4</definedName>
    <definedName name="Z_882B4F43_D8D3_4E9C_B127_A5091B8FE77B_.wvu.PrintTitles" localSheetId="7" hidden="1">'5. Top 10 inp surgeries by age'!$3:$4</definedName>
    <definedName name="Z_882B4F43_D8D3_4E9C_B127_A5091B8FE77B_.wvu.PrintTitles" localSheetId="9" hidden="1">'7. ALC volumes and days'!$3:$6</definedName>
    <definedName name="Z_E4BFDDAA_8B59_4D57_9C48_66097F2C827D_.wvu.FilterData" localSheetId="4" hidden="1">'2. Top 10 inp MRDx'!$C$2:$C$657</definedName>
    <definedName name="Z_E4BFDDAA_8B59_4D57_9C48_66097F2C827D_.wvu.FilterData" localSheetId="5" hidden="1">'3. Top 10 inp MRDx by age'!$C$2:$C$563</definedName>
    <definedName name="Z_E4BFDDAA_8B59_4D57_9C48_66097F2C827D_.wvu.PrintArea" localSheetId="3" hidden="1">'1. Hosp rate and ALOS'!$A$2:$D$12</definedName>
    <definedName name="Z_E4BFDDAA_8B59_4D57_9C48_66097F2C827D_.wvu.PrintArea" localSheetId="4" hidden="1">'2. Top 10 inp MRDx'!$A$2:$E$140</definedName>
    <definedName name="Z_E4BFDDAA_8B59_4D57_9C48_66097F2C827D_.wvu.PrintArea" localSheetId="5" hidden="1">'3. Top 10 inp MRDx by age'!$A$2:$F$47</definedName>
    <definedName name="Z_E4BFDDAA_8B59_4D57_9C48_66097F2C827D_.wvu.PrintArea" localSheetId="6" hidden="1">'4. Top 10 inp surgeries'!$A$2:$F$137</definedName>
    <definedName name="Z_E4BFDDAA_8B59_4D57_9C48_66097F2C827D_.wvu.PrintArea" localSheetId="7" hidden="1">'5. Top 10 inp surgeries by age'!$A$2:$E$46</definedName>
    <definedName name="Z_E4BFDDAA_8B59_4D57_9C48_66097F2C827D_.wvu.PrintArea" localSheetId="8" hidden="1">'6. Newborns'!$A$2:$T$33</definedName>
    <definedName name="Z_E4BFDDAA_8B59_4D57_9C48_66097F2C827D_.wvu.PrintArea" localSheetId="9" hidden="1">'7. ALC volumes and days'!$A$2:$C$19</definedName>
    <definedName name="Z_E4BFDDAA_8B59_4D57_9C48_66097F2C827D_.wvu.PrintArea" localSheetId="0" hidden="1">'Inpatient Surgery Newborn Data'!$A$2:$A$31</definedName>
    <definedName name="Z_E4BFDDAA_8B59_4D57_9C48_66097F2C827D_.wvu.PrintArea" localSheetId="2" hidden="1">'Table of contents'!$A$1:$A$16</definedName>
    <definedName name="Z_E4BFDDAA_8B59_4D57_9C48_66097F2C827D_.wvu.PrintTitles" localSheetId="4" hidden="1">'2. Top 10 inp MRDx'!$3:$4</definedName>
    <definedName name="Z_E4BFDDAA_8B59_4D57_9C48_66097F2C827D_.wvu.PrintTitles" localSheetId="5" hidden="1">'3. Top 10 inp MRDx by age'!$3:$4</definedName>
    <definedName name="Z_E4BFDDAA_8B59_4D57_9C48_66097F2C827D_.wvu.PrintTitles" localSheetId="6" hidden="1">'4. Top 10 inp surgeries'!$3:$4</definedName>
    <definedName name="Z_E4BFDDAA_8B59_4D57_9C48_66097F2C827D_.wvu.PrintTitles" localSheetId="7" hidden="1">'5. Top 10 inp surgeries by age'!$3:$4</definedName>
    <definedName name="Z_E4BFDDAA_8B59_4D57_9C48_66097F2C827D_.wvu.PrintTitles" localSheetId="9" hidden="1">'7. ALC volumes and days'!$3:$6</definedName>
  </definedNames>
  <calcPr calcId="162913"/>
</workbook>
</file>

<file path=xl/sharedStrings.xml><?xml version="1.0" encoding="utf-8"?>
<sst xmlns="http://schemas.openxmlformats.org/spreadsheetml/2006/main" count="1086" uniqueCount="320">
  <si>
    <t>media@cihi.ca</t>
  </si>
  <si>
    <t>Talk to us</t>
  </si>
  <si>
    <t>Table of contents</t>
  </si>
  <si>
    <t>Back to the Table of contents</t>
  </si>
  <si>
    <t>Notes to readers</t>
  </si>
  <si>
    <t>N.L.</t>
  </si>
  <si>
    <t>P.E.I.</t>
  </si>
  <si>
    <t>N.S.</t>
  </si>
  <si>
    <t>N.B.</t>
  </si>
  <si>
    <t>Que.</t>
  </si>
  <si>
    <t>Ont.</t>
  </si>
  <si>
    <t>Man.</t>
  </si>
  <si>
    <t>Sask.</t>
  </si>
  <si>
    <t>Alta.</t>
  </si>
  <si>
    <t>B.C.</t>
  </si>
  <si>
    <t>Y.T.</t>
  </si>
  <si>
    <t>2014–2015</t>
  </si>
  <si>
    <t>2013–2014</t>
  </si>
  <si>
    <t>Note</t>
  </si>
  <si>
    <t>Data-specific information:</t>
  </si>
  <si>
    <t>Media inquiries:</t>
  </si>
  <si>
    <t>Social media:</t>
  </si>
  <si>
    <t>How to cite this document</t>
  </si>
  <si>
    <t>CIHI on Facebook</t>
  </si>
  <si>
    <t>CIHI on Twitter</t>
  </si>
  <si>
    <t>CIHI on Instagram</t>
  </si>
  <si>
    <t>CIHI on YouTube</t>
  </si>
  <si>
    <t>CIHI on LinkedIn</t>
  </si>
  <si>
    <t>End of worksheet</t>
  </si>
  <si>
    <t>cad@cihi.ca</t>
  </si>
  <si>
    <r>
      <rPr>
        <sz val="11"/>
        <rFont val="Arial"/>
        <family val="2"/>
      </rPr>
      <t xml:space="preserve">The following companion product is available on </t>
    </r>
    <r>
      <rPr>
        <u/>
        <sz val="11"/>
        <color rgb="FF0070C0"/>
        <rFont val="Arial"/>
        <family val="2"/>
      </rPr>
      <t>CIHI’s website</t>
    </r>
    <r>
      <rPr>
        <sz val="11"/>
        <rFont val="Arial"/>
        <family val="2"/>
      </rPr>
      <t>:</t>
    </r>
  </si>
  <si>
    <t xml:space="preserve">Additional resources
</t>
  </si>
  <si>
    <t>To find other information on this subject, use the following search terms: hospitalizations, hospitalization rate, DAD, HMDB, OMHRS, surgery, childbirth, diagnosis, reason for visit, average length of stay, LOS, newborns, births, inpatient, acute care, top 10, volumes</t>
  </si>
  <si>
    <t>Table 8  Inpatient hospitalization and surgery coding methodology, HMDB/OMHRS</t>
  </si>
  <si>
    <t xml:space="preserve">Sources </t>
  </si>
  <si>
    <t xml:space="preserve">The pooled number of hospitalized patients from 1995–1996 to 2005–2006 was used as the standard population 
for age-standardized average length of stay calculations. </t>
  </si>
  <si>
    <t xml:space="preserve">The age–sex-standardized hospitalization rate was calculated using the 2011 Canadian population as the 
standard population. 
</t>
  </si>
  <si>
    <t>Notes</t>
  </si>
  <si>
    <t>The information can be found in the data table above.</t>
  </si>
  <si>
    <t>2019–2020</t>
  </si>
  <si>
    <t>2018–2019</t>
  </si>
  <si>
    <t>2017–2018</t>
  </si>
  <si>
    <t>2016–2017</t>
  </si>
  <si>
    <t>2015–2016</t>
  </si>
  <si>
    <t>Age-standardized average 
length of stay (in days)</t>
  </si>
  <si>
    <t>Age–sex-standardized hospitalization rate 
(per 100,000 population)</t>
  </si>
  <si>
    <t>Fiscal year</t>
  </si>
  <si>
    <t>Results for Nunavut have been suppressed due to incomplete 2019–2020 data.</t>
  </si>
  <si>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</si>
  <si>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 xml:space="preserve">Table excludes newborns and includes obstetric records under the category “giving birth.”  </t>
  </si>
  <si>
    <t>COPD: Chronic obstructive pulmonary disease. 
UTI: Urinary tract infection.</t>
  </si>
  <si>
    <t>† Includes the acute portion of length of stay. Due to a difference in collection of alternate level of care (ALC) data, Quebec results should be compared with other jurisdictions with caution. For more details, see the footnote in Table 7.</t>
  </si>
  <si>
    <r>
      <t>Notes</t>
    </r>
    <r>
      <rPr>
        <sz val="9"/>
        <color rgb="FF000000"/>
        <rFont val="Arial"/>
        <family val="2"/>
      </rPr>
      <t/>
    </r>
  </si>
  <si>
    <t>Convalescence, typically following treatments/procedures</t>
  </si>
  <si>
    <t>N.W.T.</t>
  </si>
  <si>
    <t>Other medical care (e.g., palliative care, chemotherapy)</t>
  </si>
  <si>
    <t>Schizophrenia, schizotypal and delusional disorders</t>
  </si>
  <si>
    <t>Other acute lower respiratory infections (e.g., acute bronchiolitis)</t>
  </si>
  <si>
    <t>Other mental health disorders</t>
  </si>
  <si>
    <t>Mood (affective) disorders</t>
  </si>
  <si>
    <t>COPD and bronchitis</t>
  </si>
  <si>
    <t>Pneumonia</t>
  </si>
  <si>
    <t>Substance use disorders</t>
  </si>
  <si>
    <t>Giving birth</t>
  </si>
  <si>
    <t>Other sepsis</t>
  </si>
  <si>
    <t>Osteoarthritis of the knee</t>
  </si>
  <si>
    <t>Acute pancreatitis</t>
  </si>
  <si>
    <t>Heart failure</t>
  </si>
  <si>
    <t>Acute myocardial infarction</t>
  </si>
  <si>
    <t>Diseases of the appendix</t>
  </si>
  <si>
    <t>Other diseases of the urinary system (e.g., UTI)</t>
  </si>
  <si>
    <t>Fracture of femur</t>
  </si>
  <si>
    <t>Gallstones</t>
  </si>
  <si>
    <t>Atrial fibrillation and flutter</t>
  </si>
  <si>
    <t>Neurocognitive disorders</t>
  </si>
  <si>
    <t>Coxarthrosis (Arthrosis of hip)</t>
  </si>
  <si>
    <t>Care involving use of rehabilitation procedures</t>
  </si>
  <si>
    <t>Cerebral infarction</t>
  </si>
  <si>
    <t>Canada</t>
  </si>
  <si>
    <t>Rank by volume of most responsible diagnosis</t>
  </si>
  <si>
    <t>Province/territory</t>
  </si>
  <si>
    <t xml:space="preserve">COPD: Chronic obstructive pulmonary disease. </t>
  </si>
  <si>
    <t>65+</t>
  </si>
  <si>
    <t>18–64</t>
  </si>
  <si>
    <t>Epilepsy</t>
  </si>
  <si>
    <t>5–17</t>
  </si>
  <si>
    <t>Fracture of shoulder and upper arm</t>
  </si>
  <si>
    <t>Type 1 diabetes mellitus</t>
  </si>
  <si>
    <t>Anxiety disorders</t>
  </si>
  <si>
    <t>Asthma</t>
  </si>
  <si>
    <t>Viral infection of unspecified site</t>
  </si>
  <si>
    <t>0–4</t>
  </si>
  <si>
    <t>Chronic diseases of tonsils and adenoids</t>
  </si>
  <si>
    <t>Convulsions, not elsewhere classified</t>
  </si>
  <si>
    <t>Seasonal influenza virus</t>
  </si>
  <si>
    <t>Acute upper respiratory infections of multiple and unspecified sites</t>
  </si>
  <si>
    <t>Disorders related to short gestation and low birth weight, not elsewhere classified</t>
  </si>
  <si>
    <t>Neonatal jaundice from other and unspecified causes</t>
  </si>
  <si>
    <t>Age group</t>
  </si>
  <si>
    <t xml:space="preserve">Source </t>
  </si>
  <si>
    <t xml:space="preserve">Analysis excludes all diagnostic and non-therapeutic interventions and includes all types of hip/knee replacement surgeries (including total, partial, primary and revision). </t>
  </si>
  <si>
    <t xml:space="preserve">Table includes newborn and obstetric interventions. </t>
  </si>
  <si>
    <t xml:space="preserve">§ Due to privacy and confidentiality concerns, and to minimize the risk of residual disclosure, data on volumes of fewer than 5 discharges has been suppressed in the cells and removed from total counts. </t>
  </si>
  <si>
    <t>*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t>
  </si>
  <si>
    <t>Sterilization</t>
  </si>
  <si>
    <t>Tonsillectomy</t>
  </si>
  <si>
    <t>Prolapse</t>
  </si>
  <si>
    <t>Fractures</t>
  </si>
  <si>
    <t>Removal of gallbladder</t>
  </si>
  <si>
    <t>Hip replacement surgery</t>
  </si>
  <si>
    <t>Hysterectomy</t>
  </si>
  <si>
    <t>Knee replacement surgery</t>
  </si>
  <si>
    <t>Removal of appendix</t>
  </si>
  <si>
    <t>Caesarean section delivery</t>
  </si>
  <si>
    <t>Hernia</t>
  </si>
  <si>
    <t>Mastectomy</t>
  </si>
  <si>
    <t>Colectomy</t>
  </si>
  <si>
    <t>Pacemaker insertion</t>
  </si>
  <si>
    <t>Coronary artery angioplasty</t>
  </si>
  <si>
    <t>Prostatectomy</t>
  </si>
  <si>
    <t>Disc surgery</t>
  </si>
  <si>
    <t>Coronary artery bypass graft</t>
  </si>
  <si>
    <t>Ont.†</t>
  </si>
  <si>
    <r>
      <t>Ont.</t>
    </r>
    <r>
      <rPr>
        <b/>
        <vertAlign val="superscript"/>
        <sz val="11"/>
        <rFont val="Arial"/>
        <family val="2"/>
      </rPr>
      <t>‡</t>
    </r>
  </si>
  <si>
    <t>Canada†</t>
  </si>
  <si>
    <r>
      <t>Canada</t>
    </r>
    <r>
      <rPr>
        <b/>
        <vertAlign val="superscript"/>
        <sz val="11"/>
        <rFont val="Arial"/>
        <family val="2"/>
      </rPr>
      <t>‡</t>
    </r>
  </si>
  <si>
    <t>Rank by volume of surgical intervention</t>
  </si>
  <si>
    <t xml:space="preserve">† Counts for Ontario and Canada exclude Ontario mental health hospitalization data, which is collected through the Ontario Mental Health Reporting System (OMHRS). </t>
  </si>
  <si>
    <t>Repair of nasal cartilage and/or nose</t>
  </si>
  <si>
    <t>Open control of bleeding, drainage, removal of device and inspection, abdominal cavity</t>
  </si>
  <si>
    <t>Eardrum and/or mastoid repair</t>
  </si>
  <si>
    <t>Cataract and other lens surgery</t>
  </si>
  <si>
    <t>Repair of retina</t>
  </si>
  <si>
    <t xml:space="preserve">Source 
</t>
  </si>
  <si>
    <t xml:space="preserve">The hospital-based newborn rate is calculated using the entire Canadian population as the denominator for each fiscal year, provided by Statistics Canada. </t>
  </si>
  <si>
    <t>2012–2013</t>
  </si>
  <si>
    <t>2011–2012</t>
  </si>
  <si>
    <t>2010–2011</t>
  </si>
  <si>
    <t>2009–2010</t>
  </si>
  <si>
    <t>2008–2009</t>
  </si>
  <si>
    <t>Country</t>
  </si>
  <si>
    <t>Hospital-based newborn rate (per 10,000)</t>
  </si>
  <si>
    <r>
      <t xml:space="preserve">National average length of stay is calculated by dividing the total length of stay for Canada by the number of discharges with a valid length of stay. </t>
    </r>
    <r>
      <rPr>
        <b/>
        <sz val="9"/>
        <color theme="1"/>
        <rFont val="Arial"/>
        <family val="2"/>
      </rPr>
      <t/>
    </r>
  </si>
  <si>
    <t>n/r</t>
  </si>
  <si>
    <t>Nun.</t>
  </si>
  <si>
    <t>2019–2020
Average length of stay (in days) for newborns born in hospital</t>
  </si>
  <si>
    <r>
      <t xml:space="preserve">2018–2019
</t>
    </r>
    <r>
      <rPr>
        <sz val="11"/>
        <color rgb="FF58595B"/>
        <rFont val="Arial"/>
        <family val="2"/>
      </rPr>
      <t>Average length of stay (in days) for newborns born in hospital</t>
    </r>
  </si>
  <si>
    <r>
      <t xml:space="preserve">2017–2018
</t>
    </r>
    <r>
      <rPr>
        <sz val="11"/>
        <color rgb="FF58595B"/>
        <rFont val="Arial"/>
        <family val="2"/>
      </rPr>
      <t>Average length of stay (in days) for newborns born in hospital</t>
    </r>
  </si>
  <si>
    <r>
      <t xml:space="preserve">2016–2017
</t>
    </r>
    <r>
      <rPr>
        <sz val="11"/>
        <color rgb="FF58595B"/>
        <rFont val="Arial"/>
        <family val="2"/>
      </rPr>
      <t>Average length of stay (in days) for newborns born in hospital</t>
    </r>
  </si>
  <si>
    <r>
      <t xml:space="preserve">2015–2016
</t>
    </r>
    <r>
      <rPr>
        <sz val="11"/>
        <color rgb="FF58595B"/>
        <rFont val="Arial"/>
        <family val="2"/>
      </rPr>
      <t>Average length of stay (in days) for newborns born in hospital</t>
    </r>
  </si>
  <si>
    <r>
      <t xml:space="preserve">2014–2015
</t>
    </r>
    <r>
      <rPr>
        <sz val="11"/>
        <color rgb="FF58595B"/>
        <rFont val="Arial"/>
        <family val="2"/>
      </rPr>
      <t>Average length of stay (in days) for newborns born in hospital</t>
    </r>
  </si>
  <si>
    <r>
      <t xml:space="preserve">2013–2014
</t>
    </r>
    <r>
      <rPr>
        <sz val="11"/>
        <color rgb="FF58595B"/>
        <rFont val="Arial"/>
        <family val="2"/>
      </rPr>
      <t>Average length of stay (in days) for newborns born in hospital</t>
    </r>
  </si>
  <si>
    <r>
      <t xml:space="preserve">2012–2013
</t>
    </r>
    <r>
      <rPr>
        <sz val="11"/>
        <color rgb="FF58595B"/>
        <rFont val="Arial"/>
        <family val="2"/>
      </rPr>
      <t>Average length of stay (in days) for newborns born in hospital</t>
    </r>
  </si>
  <si>
    <r>
      <t xml:space="preserve">2011–2012
</t>
    </r>
    <r>
      <rPr>
        <sz val="11"/>
        <color rgb="FF58595B"/>
        <rFont val="Arial"/>
        <family val="2"/>
      </rPr>
      <t>Average length of stay (in days) for newborns born in hospital</t>
    </r>
  </si>
  <si>
    <r>
      <t xml:space="preserve">2010–2011
</t>
    </r>
    <r>
      <rPr>
        <sz val="11"/>
        <color rgb="FF58595B"/>
        <rFont val="Arial"/>
        <family val="2"/>
      </rPr>
      <t>Average length of stay (in days) for newborns born in hospital</t>
    </r>
  </si>
  <si>
    <r>
      <t xml:space="preserve">2009–2010
</t>
    </r>
    <r>
      <rPr>
        <sz val="11"/>
        <color rgb="FF58595B"/>
        <rFont val="Arial"/>
        <family val="2"/>
      </rPr>
      <t>Average length of stay (in days) for newborns born in hospital</t>
    </r>
  </si>
  <si>
    <r>
      <t xml:space="preserve">2008–2009
</t>
    </r>
    <r>
      <rPr>
        <sz val="11"/>
        <color rgb="FF58595B"/>
        <rFont val="Arial"/>
        <family val="2"/>
      </rPr>
      <t>Average length of stay (in days) for newborns born in hospital</t>
    </r>
  </si>
  <si>
    <t>2019–2020
Number of newborns born in hospital</t>
  </si>
  <si>
    <r>
      <t xml:space="preserve">2018–2019
</t>
    </r>
    <r>
      <rPr>
        <sz val="11"/>
        <color rgb="FF58595B"/>
        <rFont val="Arial"/>
        <family val="2"/>
      </rPr>
      <t>Number of newborns born in hospital</t>
    </r>
  </si>
  <si>
    <r>
      <t xml:space="preserve">2017–2018
</t>
    </r>
    <r>
      <rPr>
        <sz val="11"/>
        <color rgb="FF58595B"/>
        <rFont val="Arial"/>
        <family val="2"/>
      </rPr>
      <t>Number of newborns born in hospital</t>
    </r>
  </si>
  <si>
    <r>
      <t xml:space="preserve">2016–2017
</t>
    </r>
    <r>
      <rPr>
        <sz val="11"/>
        <color rgb="FF58595B"/>
        <rFont val="Arial"/>
        <family val="2"/>
      </rPr>
      <t>Number of newborns born in hospital</t>
    </r>
  </si>
  <si>
    <r>
      <t xml:space="preserve">2015–2016
</t>
    </r>
    <r>
      <rPr>
        <sz val="11"/>
        <color rgb="FF58595B"/>
        <rFont val="Arial"/>
        <family val="2"/>
      </rPr>
      <t>Number of newborns born in hospital</t>
    </r>
  </si>
  <si>
    <r>
      <t xml:space="preserve">2014–2015
</t>
    </r>
    <r>
      <rPr>
        <sz val="11"/>
        <color rgb="FF58595B"/>
        <rFont val="Arial"/>
        <family val="2"/>
      </rPr>
      <t>Number of newborns born in hospital</t>
    </r>
  </si>
  <si>
    <r>
      <t xml:space="preserve">2013–2014
</t>
    </r>
    <r>
      <rPr>
        <sz val="11"/>
        <color rgb="FF58595B"/>
        <rFont val="Arial"/>
        <family val="2"/>
      </rPr>
      <t>Number of newborns born in hospital</t>
    </r>
  </si>
  <si>
    <r>
      <t xml:space="preserve">2012–2013
</t>
    </r>
    <r>
      <rPr>
        <sz val="11"/>
        <color rgb="FF58595B"/>
        <rFont val="Arial"/>
        <family val="2"/>
      </rPr>
      <t>Number of newborns born in hospital</t>
    </r>
  </si>
  <si>
    <r>
      <t xml:space="preserve">2011–2012
</t>
    </r>
    <r>
      <rPr>
        <sz val="11"/>
        <color rgb="FF58595B"/>
        <rFont val="Arial"/>
        <family val="2"/>
      </rPr>
      <t>Number of newborns born in hospital</t>
    </r>
  </si>
  <si>
    <r>
      <t xml:space="preserve">2010–2011
</t>
    </r>
    <r>
      <rPr>
        <sz val="11"/>
        <color rgb="FF58595B"/>
        <rFont val="Arial"/>
        <family val="2"/>
      </rPr>
      <t>Number of newborns born in hospital</t>
    </r>
  </si>
  <si>
    <r>
      <t xml:space="preserve">2009–2010
</t>
    </r>
    <r>
      <rPr>
        <sz val="11"/>
        <color rgb="FF58595B"/>
        <rFont val="Arial"/>
        <family val="2"/>
      </rPr>
      <t>Number of newborns born in hospital</t>
    </r>
  </si>
  <si>
    <r>
      <t xml:space="preserve">2008–2009
</t>
    </r>
    <r>
      <rPr>
        <sz val="11"/>
        <color rgb="FF58595B"/>
        <rFont val="Arial"/>
        <family val="2"/>
      </rPr>
      <t>Number of newborns born in hospital</t>
    </r>
    <r>
      <rPr>
        <sz val="11"/>
        <color theme="0"/>
        <rFont val="Arial"/>
        <family val="2"/>
      </rPr>
      <t xml:space="preserve">
</t>
    </r>
  </si>
  <si>
    <t>Average length of stay (in days) for newborns born in hospital</t>
  </si>
  <si>
    <t>Number of newborns born in hospital</t>
  </si>
  <si>
    <t xml:space="preserve">Please note that ALC results presented here will be different  from those in CIHI’s Your Health System (YHS) web tool. This table excludes data on newborns and includes data from the Ontario Mental Health Reporting System (OMHRS).  </t>
  </si>
  <si>
    <t>Results for Quebec are not included. ALC definitions and data collection are different, resulting in ALC cases that represent a sub-group of the ALC population found in other jurisdictions 
(Quebec ALC patients are those who are waiting for long-term care only).</t>
  </si>
  <si>
    <t>Table excludes newborns, stillborns and cadaveric donors.</t>
  </si>
  <si>
    <t>ALC: A patient occupying a bed in a facility who does not require the intensity of resources/services provided in that care setting (acute, chronic or complex continuing care, mental health or rehabilitation) is designated "alternate level of care."</t>
  </si>
  <si>
    <t>Canada (excluding Quebec)</t>
  </si>
  <si>
    <r>
      <t xml:space="preserve">Length of stay (in days) 
</t>
    </r>
    <r>
      <rPr>
        <sz val="11"/>
        <color rgb="FF58595B"/>
        <rFont val="Arial"/>
        <family val="2"/>
      </rPr>
      <t xml:space="preserve">in </t>
    </r>
    <r>
      <rPr>
        <sz val="11"/>
        <color rgb="FFFF0000"/>
        <rFont val="Arial"/>
        <family val="2"/>
      </rPr>
      <t>2018–2019</t>
    </r>
  </si>
  <si>
    <r>
      <t xml:space="preserve">CCI: </t>
    </r>
    <r>
      <rPr>
        <i/>
        <sz val="9"/>
        <color theme="1"/>
        <rFont val="Arial"/>
        <family val="2"/>
      </rPr>
      <t>Canadian Classification of Health Interventions</t>
    </r>
    <r>
      <rPr>
        <sz val="9"/>
        <color theme="1"/>
        <rFont val="Arial"/>
        <family val="2"/>
      </rPr>
      <t>.</t>
    </r>
  </si>
  <si>
    <t>— Not applicable.</t>
  </si>
  <si>
    <t>—</t>
  </si>
  <si>
    <t>5.MD.60.^^</t>
  </si>
  <si>
    <t>1.YM.88.^^, 1.YM.89.^^, 1.YM.90.^^, 1.YM.91.^^, 1.YM.92.^^</t>
  </si>
  <si>
    <t xml:space="preserve">1.VG.53.^^ , 1.VP.53.^^ </t>
  </si>
  <si>
    <t>1.SY.80.^^</t>
  </si>
  <si>
    <t xml:space="preserve">1.SQ.53.^^, 1.VA.53.^^ </t>
  </si>
  <si>
    <t>If code is in 1.RF.51.^^ and Location attribute =  B</t>
  </si>
  <si>
    <t>1.RF.51.^^</t>
  </si>
  <si>
    <t>1.QT.59.^^, 1.QT.87.^^, 1.QT.91.^^</t>
  </si>
  <si>
    <t>1.OD.89.^^</t>
  </si>
  <si>
    <t>1.NV.89.^^</t>
  </si>
  <si>
    <t>1.NM.87.DE, 1.NM.87.DF, 1.NM.87.DN, 1.NM.87.DX, 1.NM.87.DY, 1.NM.87.GB , 1.NM.87.RD, 1.NM.87.RE, 1.NM.87.RN, 1.NM.87.TF, 1.NM.87.TG, 1.NM.87.WJ, 1.NM.89.^^, 1.NM.91.^^</t>
  </si>
  <si>
    <t>1.IJ.76.^^</t>
  </si>
  <si>
    <t>1.IJ.50.^^, 1.IJ.57.GT, 1.IJ.57.GU</t>
  </si>
  <si>
    <t>1.FR.78.^^, 1.FR.89.^^</t>
  </si>
  <si>
    <t>1.ES.80.^^, 1.ET.80.^^</t>
  </si>
  <si>
    <t>1.DF.80.^^, 1.DL.80.^^</t>
  </si>
  <si>
    <t>1.CN.59.^^</t>
  </si>
  <si>
    <t>Attribute Information</t>
  </si>
  <si>
    <t>Surgical interventions</t>
  </si>
  <si>
    <r>
      <t xml:space="preserve">ICD-10-CA: </t>
    </r>
    <r>
      <rPr>
        <i/>
        <sz val="9"/>
        <color theme="1"/>
        <rFont val="Arial"/>
        <family val="2"/>
      </rPr>
      <t>International Statistical Classification of Diseases and Related Health Problems, Tenth Revision, Canada</t>
    </r>
    <r>
      <rPr>
        <sz val="9"/>
        <color theme="1"/>
        <rFont val="Arial"/>
        <family val="2"/>
      </rPr>
      <t>.</t>
    </r>
  </si>
  <si>
    <t>Z54</t>
  </si>
  <si>
    <t>Z51</t>
  </si>
  <si>
    <t>Z50</t>
  </si>
  <si>
    <t>S72</t>
  </si>
  <si>
    <t>S42</t>
  </si>
  <si>
    <t>R56</t>
  </si>
  <si>
    <t>P59</t>
  </si>
  <si>
    <t>P07</t>
  </si>
  <si>
    <t>Z37</t>
  </si>
  <si>
    <t>N39</t>
  </si>
  <si>
    <t>M17</t>
  </si>
  <si>
    <t>M16</t>
  </si>
  <si>
    <t>Coxarthrosis (arthrosis of hip)</t>
  </si>
  <si>
    <t>K85</t>
  </si>
  <si>
    <t>K80</t>
  </si>
  <si>
    <t>J45</t>
  </si>
  <si>
    <t>J35</t>
  </si>
  <si>
    <t>J10</t>
  </si>
  <si>
    <t>J06</t>
  </si>
  <si>
    <t>I63</t>
  </si>
  <si>
    <t>I50</t>
  </si>
  <si>
    <t>I48</t>
  </si>
  <si>
    <t>G40</t>
  </si>
  <si>
    <t>F06.4, F40, F41, F93.0–F93.2, F94.0</t>
  </si>
  <si>
    <t>E10</t>
  </si>
  <si>
    <t>B34</t>
  </si>
  <si>
    <t>A41</t>
  </si>
  <si>
    <t>ICD-10-CA (v2018) codes</t>
  </si>
  <si>
    <t>Most responsible diagnosis</t>
  </si>
  <si>
    <r>
      <t xml:space="preserve">Screen reader users. This workbook has </t>
    </r>
    <r>
      <rPr>
        <sz val="11"/>
        <color theme="1"/>
        <rFont val="Arial"/>
        <family val="2"/>
      </rPr>
      <t>11 tabs, including this title page, Notes to readers on tab 2, a Table of contents on tab 3, 7 data tables beginning on tab 4 and coding methodology on tab 11.</t>
    </r>
  </si>
  <si>
    <r>
      <t xml:space="preserve">Screen reader users. There is 1 table and 1 figure on this tab called Age–sex-standardized hospitalization rate and age-standardized average length of stay, HMDB/OMHRS, </t>
    </r>
    <r>
      <rPr>
        <sz val="11"/>
        <color theme="1"/>
        <rFont val="Arial"/>
        <family val="2"/>
      </rPr>
      <t>2015–2016 to 2019–2020. The table begins at cell A4 and ends at cell C9. The figure is in cell A10. The notes begin in cell A11 and the sources begin in cell A14. A link back to the table of contents is in cell A2.</t>
    </r>
  </si>
  <si>
    <r>
      <t>Screen reader users. There is 1 table on this tab, called Table 2: Number, percentage* and average acute</t>
    </r>
    <r>
      <rPr>
        <vertAlign val="superscript"/>
        <sz val="11"/>
        <color theme="1"/>
        <rFont val="Arial"/>
        <family val="2"/>
      </rPr>
      <t>†</t>
    </r>
    <r>
      <rPr>
        <sz val="11"/>
        <color theme="1"/>
        <rFont val="Arial"/>
        <family val="2"/>
      </rPr>
      <t xml:space="preserve"> length of stay for top 10 high-volume inpatient hospitalizations by province/territory, HMDB/OMHRS, 2019–2020. It begins at cell A4 and ends at cell F135. The notes begin in cell A136 and the sources begin in cell A143. A link back to the table of contents is in cell A2.</t>
    </r>
  </si>
  <si>
    <r>
      <t xml:space="preserve">Screen reader users. There is 1 table on this tab, called Table 3: Number, percentage* and average acute length of stay for top 10 high-volume inpatient hospitalizations by age group, HMDB/OMHRS, </t>
    </r>
    <r>
      <rPr>
        <sz val="11"/>
        <color theme="1"/>
        <rFont val="Arial"/>
        <family val="2"/>
      </rPr>
      <t>2019–2020. It begins at cell A4 and ends at cell F44. The notes begin in cell A45 and the sources begin in cell A49. A link back to the table of contents is in cell A2.</t>
    </r>
  </si>
  <si>
    <r>
      <t>Screen reader users. There is 1 table on this tab, called Table 4: Number, percentage* and average acute</t>
    </r>
    <r>
      <rPr>
        <vertAlign val="superscript"/>
        <sz val="11"/>
        <color theme="1"/>
        <rFont val="Arial"/>
        <family val="2"/>
      </rPr>
      <t>†</t>
    </r>
    <r>
      <rPr>
        <sz val="11"/>
        <color theme="1"/>
        <rFont val="Arial"/>
        <family val="2"/>
      </rPr>
      <t xml:space="preserve"> length of stay for top 10 high-volume inpatient surgeries by province/territory, HMDB, 2019–2020. It begins at cell A4 and ends at cell F135. The notes begin in cell A136 and the sources begin in cell A145. A link back to the table of contents is in cell A2.</t>
    </r>
  </si>
  <si>
    <r>
      <t xml:space="preserve">Screen reader users. There is 1 table on this tab, called Table 5: Number, percentage* and average acute length of stay for top 10 high-volume inpatient surgeries by age group, HMDB, </t>
    </r>
    <r>
      <rPr>
        <sz val="11"/>
        <color theme="1"/>
        <rFont val="Arial"/>
        <family val="2"/>
      </rPr>
      <t>2019–2020. It begins at cell A4 and ends at cell F44. The notes begin in cell A45 and the sources begin in cell A51. A link back to the table of contents is in cell A2.</t>
    </r>
  </si>
  <si>
    <r>
      <t xml:space="preserve">Screen reader users.  There are 2 tables on this tab. The first table is called Table 6a: Number of newborns born in hospital and average length of stay, by province/territory, HMDB, 2008–2009 to </t>
    </r>
    <r>
      <rPr>
        <sz val="11"/>
        <color theme="1"/>
        <rFont val="Arial"/>
        <family val="2"/>
      </rPr>
      <t>2019–2020. It begins at cell A4 and ends at cell Y19. The note begins in cell A20 and the source begins in cell A23. The second table is called Table 6b: Hospital-based newborn rate in Canada, HMDB, 2008–2009 to 2019–2020. It begins at cell A27 and ends at cell M28. The note begins in cell A29 and the source begins in cell A31. A link back to the table of contents is in cell A2.</t>
    </r>
  </si>
  <si>
    <r>
      <t xml:space="preserve">Screen reader users. There is 1 table on this tab, called Table 7: Number of hospitalizations and alternate level of care (ALC) cases, and length of stay (LOS) days, by province/territory, HMDB/OMHRS, </t>
    </r>
    <r>
      <rPr>
        <sz val="11"/>
        <color theme="1"/>
        <rFont val="Arial"/>
        <family val="2"/>
      </rPr>
      <t>2018–2019 to 2019–2020. It begins at cell A5 and ends at cell M18. The figure is in cell A28. The notes begin in cell A19 and the sources begin in cell A26. A link back to the table of contents is in cell A2.</t>
    </r>
  </si>
  <si>
    <r>
      <t xml:space="preserve">Screen reader users: There are 2 tables on this tab, </t>
    </r>
    <r>
      <rPr>
        <sz val="11"/>
        <color theme="1"/>
        <rFont val="Arial"/>
        <family val="2"/>
      </rPr>
      <t xml:space="preserve">both of which are sub-tables of Table 8: Inpatient hospitalization and surgery coding methodology, HMDB/OMHRS. The first table is called Table 8a: ICD-10-CA codes for top 10 high-volume inpatient hospitalizations by province/territory and age group (tables 2 and 3). It begins at cell A5 and ends at cell B42. The note begins in cell A43. The second table is called Table 8b: CCI codes for top 10 high-volume inpatient surgeries by province/territory and age group (tables 4 and 5). It begins at cell A46 and ends at cell C69. The notes begin in cell A70. A link back to the table of contents is in cell A2. </t>
    </r>
  </si>
  <si>
    <t xml:space="preserve">Inpatient Hospitalization, Surgery and Newborn Statistics, 2019–2020
</t>
  </si>
  <si>
    <t xml:space="preserve">This Quick Stats product provides 2019–2020 data on hospitalization rates, average length of 
stay, high-volume inpatient surgeries and hospitalizations by province/territory, as well as trends 
on in-hospital births.
Unless otherwise indicated, this product uses data provided by Canada’s provinces and territories. </t>
  </si>
  <si>
    <r>
      <rPr>
        <sz val="11"/>
        <color theme="1"/>
        <rFont val="Arial"/>
        <family val="2"/>
      </rPr>
      <t>• Hospitalization and Childbirth, 1995–1996 to 2019–2020 — Supplementary Statistics</t>
    </r>
    <r>
      <rPr>
        <strike/>
        <sz val="11"/>
        <color theme="1"/>
        <rFont val="Arial"/>
        <family val="2"/>
      </rPr>
      <t xml:space="preserve">
</t>
    </r>
  </si>
  <si>
    <r>
      <t xml:space="preserve">Canadian Institute for Health Information. </t>
    </r>
    <r>
      <rPr>
        <i/>
        <sz val="11"/>
        <color theme="1"/>
        <rFont val="Arial"/>
        <family val="2"/>
      </rPr>
      <t>Inpatient Hospitalization, Surgery and Newborn Statistics, 2019–2020</t>
    </r>
    <r>
      <rPr>
        <sz val="11"/>
        <color theme="1"/>
        <rFont val="Arial"/>
        <family val="2"/>
      </rPr>
      <t>. Ottawa, ON: CIHI; 2021.</t>
    </r>
  </si>
  <si>
    <t>Table 1  Age–sex-standardized hospitalization rate and age-standardized average length of stay, HMDB/OMHRS, 2015–2016 to 2019–2020</t>
  </si>
  <si>
    <t>Table 3  Number, percentage* and average acute length of stay for top 10 high-volume inpatient hospitalizations by age group, HMDB/OMHRS, 2019–2020</t>
  </si>
  <si>
    <t>Table 5  Number, percentage* and average acute length of stay for top 10 high-volume inpatient surgeries by age group, HMDB, 2019–2020</t>
  </si>
  <si>
    <t>Table 6a  Number of newborns born in hospital and average length of stay, by province/territory, HMDB, 2008–2009 to 2019–2020</t>
  </si>
  <si>
    <t>Table 6b  Hospital-based newborn rate in Canada, HMDB, 2008–2009 to 2019–2020</t>
  </si>
  <si>
    <t>Table 7  Number of hospitalizations and alternate level of care (ALC) cases, and length of stay (LOS) days, by province/territory, HMDB/OMHRS, 2018–2019 to 2019–2020</t>
  </si>
  <si>
    <r>
      <t>Table 2  Number, percentage* and average acute</t>
    </r>
    <r>
      <rPr>
        <u/>
        <vertAlign val="superscript"/>
        <sz val="11"/>
        <color rgb="FF0070C0"/>
        <rFont val="Arial"/>
        <family val="2"/>
      </rPr>
      <t>†</t>
    </r>
    <r>
      <rPr>
        <u/>
        <sz val="11"/>
        <color rgb="FF0070C0"/>
        <rFont val="Arial"/>
        <family val="2"/>
      </rPr>
      <t xml:space="preserve"> length of stay for top 10 high-volume inpatient hospitalizations by province/territory, HMDB/OMHRS, 2019–2020</t>
    </r>
  </si>
  <si>
    <r>
      <t>Table 4  Number, percentage* and average acute</t>
    </r>
    <r>
      <rPr>
        <u/>
        <vertAlign val="superscript"/>
        <sz val="11"/>
        <color rgb="FF0070C0"/>
        <rFont val="Arial"/>
        <family val="2"/>
      </rPr>
      <t>†</t>
    </r>
    <r>
      <rPr>
        <u/>
        <sz val="11"/>
        <color rgb="FF0070C0"/>
        <rFont val="Arial"/>
        <family val="2"/>
      </rPr>
      <t xml:space="preserve"> length of stay for top 10 high-volume inpatient surgeries by province/territory, HMDB, 2019–2020</t>
    </r>
  </si>
  <si>
    <r>
      <rPr>
        <b/>
        <sz val="12"/>
        <color theme="1"/>
        <rFont val="Arial"/>
        <family val="2"/>
      </rPr>
      <t>Table 1</t>
    </r>
    <r>
      <rPr>
        <sz val="12"/>
        <color theme="1"/>
        <rFont val="Arial"/>
        <family val="2"/>
      </rPr>
      <t xml:space="preserve">  Age–sex-standardized hospitalization rate and age-standardized average length of stay, HMDB/OMHRS, 2015–2016 to 2019–2020</t>
    </r>
  </si>
  <si>
    <t>Hospital Morbidity Database (HMDB) and Ontario Mental Health Reporting System (OMHRS), 2019–2020, Canadian Institute for Health Information.</t>
  </si>
  <si>
    <r>
      <rPr>
        <b/>
        <sz val="12"/>
        <color theme="1"/>
        <rFont val="Arial"/>
        <family val="2"/>
      </rPr>
      <t>Table 2</t>
    </r>
    <r>
      <rPr>
        <sz val="12"/>
        <color theme="1"/>
        <rFont val="Arial"/>
        <family val="2"/>
      </rPr>
      <t xml:space="preserve">  Number, percentage* and average acute</t>
    </r>
    <r>
      <rPr>
        <vertAlign val="superscript"/>
        <sz val="12"/>
        <color theme="1"/>
        <rFont val="Arial"/>
        <family val="2"/>
      </rPr>
      <t>†</t>
    </r>
    <r>
      <rPr>
        <sz val="12"/>
        <color theme="1"/>
        <rFont val="Arial"/>
        <family val="2"/>
      </rPr>
      <t xml:space="preserve"> length of stay for top 10 high-volume inpatient hospitalizations by province/territory, HMDB/OMHRS, 2019–2020</t>
    </r>
  </si>
  <si>
    <t>Most responsible diagnosis for inpatient hospitalizations in 2019–2020</t>
  </si>
  <si>
    <t>Number of inpatient hospitalizations in 2019–2020</t>
  </si>
  <si>
    <t>Percentage* 
of inpatient hospitalizations in 2019–2020</t>
  </si>
  <si>
    <r>
      <t>Average acute</t>
    </r>
    <r>
      <rPr>
        <b/>
        <vertAlign val="superscript"/>
        <sz val="11"/>
        <color theme="0"/>
        <rFont val="Arial"/>
        <family val="2"/>
      </rPr>
      <t>†</t>
    </r>
    <r>
      <rPr>
        <b/>
        <sz val="11"/>
        <color theme="0"/>
        <rFont val="Arial"/>
        <family val="2"/>
      </rPr>
      <t xml:space="preserve"> length of stay of inpatient hospitalizations in 2019–2020</t>
    </r>
  </si>
  <si>
    <r>
      <t>Coxarthrosis (</t>
    </r>
    <r>
      <rPr>
        <sz val="11"/>
        <color theme="1"/>
        <rFont val="Arial"/>
        <family val="2"/>
      </rPr>
      <t>arthrosis of hip)</t>
    </r>
  </si>
  <si>
    <t xml:space="preserve">Hospital Morbidity Database (HMDB) and Ontario Mental Health Reporting System (OMHRS), 2019–2020, Canadian Institute for Health Information. </t>
  </si>
  <si>
    <t>* Percentage is calculated using all acute inpatient hospitalizations in the Hospital Morbidity Database and Ontario Mental Health Reporting System in 2019–2020 within the province/territory.</t>
  </si>
  <si>
    <t>Average acute length 
of stay of inpatient 
hospitalizations in 
2019–2020</t>
  </si>
  <si>
    <r>
      <rPr>
        <b/>
        <sz val="12"/>
        <color theme="1"/>
        <rFont val="Arial"/>
        <family val="2"/>
      </rPr>
      <t>Table 3</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hospitalizations by age group, HMDB/OMHRS, 2019–2020</t>
    </r>
  </si>
  <si>
    <t>* Percentage is calculated using all acute inpatient hospitalizations in the Hospital Morbidity Database and Ontario Mental Health Reporting System in 2019–2020 within the age group.</t>
  </si>
  <si>
    <t>Hip and knee replacement volumes are sourced from the Canadian Joint Replacement Registry, 2019–2020.</t>
  </si>
  <si>
    <t xml:space="preserve">Hospital Morbidity Database (HMDB), 2019–2020, Canadian Institute for Health Information. </t>
  </si>
  <si>
    <r>
      <t>Hysterectomy</t>
    </r>
    <r>
      <rPr>
        <vertAlign val="superscript"/>
        <sz val="11"/>
        <color theme="1"/>
        <rFont val="Arial"/>
        <family val="2"/>
      </rPr>
      <t>§</t>
    </r>
  </si>
  <si>
    <t>Surgical interventions in 2019–2020</t>
  </si>
  <si>
    <t>Number of inpatient surgeries in 2019–2020</t>
  </si>
  <si>
    <t>Percentage* of inpatient surgeries in 2019–2020</t>
  </si>
  <si>
    <r>
      <t>Average acute</t>
    </r>
    <r>
      <rPr>
        <b/>
        <vertAlign val="superscript"/>
        <sz val="11"/>
        <color theme="0"/>
        <rFont val="Arial"/>
        <family val="2"/>
      </rPr>
      <t>†</t>
    </r>
    <r>
      <rPr>
        <b/>
        <sz val="11"/>
        <color theme="0"/>
        <rFont val="Arial"/>
        <family val="2"/>
      </rPr>
      <t xml:space="preserve"> length of stay of inpatient surgeries in 2019–2020</t>
    </r>
  </si>
  <si>
    <r>
      <rPr>
        <b/>
        <sz val="12"/>
        <color theme="1"/>
        <rFont val="Arial"/>
        <family val="2"/>
      </rPr>
      <t xml:space="preserve">Table 4  </t>
    </r>
    <r>
      <rPr>
        <sz val="12"/>
        <color theme="1"/>
        <rFont val="Arial"/>
        <family val="2"/>
      </rPr>
      <t>Number, percentage* and average acute</t>
    </r>
    <r>
      <rPr>
        <vertAlign val="superscript"/>
        <sz val="12"/>
        <color theme="1"/>
        <rFont val="Arial"/>
        <family val="2"/>
      </rPr>
      <t>†</t>
    </r>
    <r>
      <rPr>
        <sz val="12"/>
        <color theme="1"/>
        <rFont val="Arial"/>
        <family val="2"/>
      </rPr>
      <t xml:space="preserve"> length of stay for top 10 high-volume inpatient surgeries by province/territory, HMDB, 2019–2020</t>
    </r>
  </si>
  <si>
    <r>
      <rPr>
        <b/>
        <sz val="12"/>
        <color theme="1"/>
        <rFont val="Arial"/>
        <family val="2"/>
      </rPr>
      <t>Table 5</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surgeries by age group, HMDB, 2019–2020</t>
    </r>
  </si>
  <si>
    <t>Average acute length of stay of inpatient surgeries in 2019–2020</t>
  </si>
  <si>
    <r>
      <rPr>
        <b/>
        <sz val="12"/>
        <color theme="1"/>
        <rFont val="Arial"/>
        <family val="2"/>
      </rPr>
      <t>Table 6a</t>
    </r>
    <r>
      <rPr>
        <sz val="12"/>
        <color theme="1"/>
        <rFont val="Arial"/>
        <family val="2"/>
      </rPr>
      <t xml:space="preserve">  Number of newborns born in hospital and average length of stay, by province/territory, HMDB, 2008–2009 to 2019–2020</t>
    </r>
  </si>
  <si>
    <t>n/r: Not reportable. Results for Nunavut have been suppressed due to incomplete 2016–2017 and 2019–2020 data.</t>
  </si>
  <si>
    <r>
      <rPr>
        <b/>
        <sz val="12"/>
        <color theme="1"/>
        <rFont val="Arial"/>
        <family val="2"/>
      </rPr>
      <t>Table 6b</t>
    </r>
    <r>
      <rPr>
        <sz val="12"/>
        <color theme="1"/>
        <rFont val="Arial"/>
        <family val="2"/>
      </rPr>
      <t xml:space="preserve">  Hospital-based newborn rate in Canada, HMDB, 2008–2009 to 2019–2020</t>
    </r>
  </si>
  <si>
    <r>
      <t xml:space="preserve">Table 7  </t>
    </r>
    <r>
      <rPr>
        <sz val="12"/>
        <color theme="1"/>
        <rFont val="Arial"/>
        <family val="2"/>
      </rPr>
      <t>Number of hospitalizations and alternate level of care (ALC) cases, and length of stay (LOS) days, by province/territory, HMDB/OMHRS, 2018–2019 to 2019–2020</t>
    </r>
  </si>
  <si>
    <t>This table includes all acute inpatient hospitalizations with ALC days regardless of discharge disposition. The new Shared Health Priorities indicator Hospital Stay Extended Until Home Care Services or Supports Ready includes only those hospitalizations with a discharge disposition that includes home care services with supports/referral and group/supportive living.</t>
  </si>
  <si>
    <r>
      <rPr>
        <sz val="1"/>
        <color rgb="FF58595B"/>
        <rFont val="Arial"/>
        <family val="2"/>
      </rPr>
      <t>Length of stay 
(in days)
2019–2020</t>
    </r>
    <r>
      <rPr>
        <sz val="11"/>
        <color theme="0"/>
        <rFont val="Arial"/>
        <family val="2"/>
      </rPr>
      <t xml:space="preserve">
Total LOS</t>
    </r>
  </si>
  <si>
    <r>
      <rPr>
        <sz val="1"/>
        <color rgb="FF58595B"/>
        <rFont val="Arial"/>
        <family val="2"/>
      </rPr>
      <t>Length of stay 
(in days) 
2019–2020</t>
    </r>
    <r>
      <rPr>
        <sz val="11"/>
        <color theme="0"/>
        <rFont val="Arial"/>
        <family val="2"/>
      </rPr>
      <t xml:space="preserve">
ALC LOS</t>
    </r>
  </si>
  <si>
    <r>
      <rPr>
        <sz val="1"/>
        <color rgb="FF58595B"/>
        <rFont val="Arial"/>
        <family val="2"/>
      </rPr>
      <t>Length of stay 
(in days)
2018–2019</t>
    </r>
    <r>
      <rPr>
        <sz val="11"/>
        <color theme="0"/>
        <rFont val="Arial"/>
        <family val="2"/>
      </rPr>
      <t xml:space="preserve">
Total LOS</t>
    </r>
  </si>
  <si>
    <r>
      <rPr>
        <sz val="1"/>
        <color rgb="FF58595B"/>
        <rFont val="Arial"/>
        <family val="2"/>
      </rPr>
      <t>Length of stay 
(in days) 
2018–2019</t>
    </r>
    <r>
      <rPr>
        <sz val="11"/>
        <color theme="0"/>
        <rFont val="Arial"/>
        <family val="2"/>
      </rPr>
      <t xml:space="preserve">
ALC LOS</t>
    </r>
  </si>
  <si>
    <t>CCI code (version 2018)</t>
  </si>
  <si>
    <r>
      <t>1.CL.53.LA</t>
    </r>
    <r>
      <rPr>
        <sz val="11"/>
        <color theme="1"/>
        <rFont val="Arial"/>
        <family val="2"/>
      </rPr>
      <t>–LM, 1.CL.53.LA–LN, 1.CL.53.LA–LO, 1.CL.53.LA–LP, 1.CL.53.LA–LR, 1.CL.59.^^, 1.CL.89.NP, 1.CL.89.NP–LM, 1.CL.89.NP–LN, 1.CL.89.NP–LP, 1.CL.89.NP–LR, 1.CL.89.NV, 1.CL.89.NV–LP, 1.CL.89.NV–LR, 1.CL.89.VO, 1.CL.89.VO–LM, 1.CL.89.VO–LN, 1.CL.89.VO–LO, 1.CL.89.VO–LP, 1.CL.89.VO–LR, 1.CL.89.VR, 1.CL.89.VR–LM, 1.CL.89.VR–LN, 1.CL.89.VR–LO, 1.CL.89.VR–LP, 1.CL.89.VR–LR</t>
    </r>
  </si>
  <si>
    <r>
      <t>1.EA.73.^^,1.EA.74.^^, 1.EB.73.^^, 1.EB.74.LA</t>
    </r>
    <r>
      <rPr>
        <sz val="11"/>
        <color theme="1"/>
        <rFont val="Arial"/>
        <family val="2"/>
      </rPr>
      <t>–KD,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1.UG.74.LA–KD–A,1.UG.74.LA–KD–N,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r>
  </si>
  <si>
    <r>
      <t>1.HB.53.^^, 1.HB.54.^^, 1.HB.55.^^, 1.HD.53.^^, 1.HD.54.^^, 1.HD.55.^^, 1.HZ.53.^^, 1.HZ.55.^^, 1.YY.54.LA</t>
    </r>
    <r>
      <rPr>
        <sz val="11"/>
        <color theme="1"/>
        <rFont val="Arial"/>
        <family val="2"/>
      </rPr>
      <t>–FR, 1.YY.54.LA–FS, 1.YY.54.LA–FU, 1.YY.54.LA–NM</t>
    </r>
  </si>
  <si>
    <r>
      <t>1.OT.13.LA, 1.OT.13.LA</t>
    </r>
    <r>
      <rPr>
        <sz val="11"/>
        <color theme="1"/>
        <rFont val="Arial"/>
        <family val="2"/>
      </rPr>
      <t>–NP, 1.OT.52.LA, 1.OT.52.LA–TS, 1.OT.52.MF–SJ, 1.OT.55.LA–NP, 1.OT.55.LA–SJ, 1.OT.70.^^, 2.OT.70.LA</t>
    </r>
  </si>
  <si>
    <r>
      <t>1.RM.87.CA</t>
    </r>
    <r>
      <rPr>
        <sz val="11"/>
        <color theme="1"/>
        <rFont val="Arial"/>
        <family val="2"/>
      </rPr>
      <t>–GX, 1.RM.87.LA–GX, 1.RM.89.^^, 1.RM.91.^^, 5.CA.89.CK, 5.CA.89.GB, 5.CA.89.WJ</t>
    </r>
  </si>
  <si>
    <r>
      <t>If codes are in (1.RM.87.CA</t>
    </r>
    <r>
      <rPr>
        <sz val="11"/>
        <color theme="1"/>
        <rFont val="Arial"/>
        <family val="2"/>
      </rPr>
      <t>–GX, 1.RM.87.LA–GX) and extent attribute = SU</t>
    </r>
  </si>
  <si>
    <r>
      <t xml:space="preserve">If code is in 1.RS.80.^^ and </t>
    </r>
    <r>
      <rPr>
        <sz val="11"/>
        <color theme="1"/>
        <rFont val="Arial"/>
        <family val="2"/>
      </rPr>
      <t>Location attribute = AN, PA or PS</t>
    </r>
  </si>
  <si>
    <r>
      <t>1.SA.75.^^, 1.SC.75.ER</t>
    </r>
    <r>
      <rPr>
        <sz val="11"/>
        <color theme="1"/>
        <rFont val="Arial"/>
        <family val="2"/>
      </rPr>
      <t>–GX–A,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r>
  </si>
  <si>
    <r>
      <t>If codes are in (1.SY.80.DA, 1.SY.80.DA</t>
    </r>
    <r>
      <rPr>
        <sz val="11"/>
        <color theme="1"/>
        <rFont val="Arial"/>
        <family val="2"/>
      </rPr>
      <t>–XX–A, 1.SY.80.DA–XX–F, 1.SY.80.DA–XX–G, 1.SY.80.DA–XX–N, 1.SY.80.LA, 1.SY.80.LA–TZ, 1.SY.80.LA–XX–A, 1.SY.80.LA–XX–F, 1.SY.80.LA–XX–G, 1.SY.80.LA–XX–K, 1.SY.80.LA–XX–N, 1.SY.80.LA–XX–Q, 1.SY.80.WJ) and Location attribute = LW or B</t>
    </r>
  </si>
  <si>
    <r>
      <t xml:space="preserve">The methodology for hip and knee replacement surgeries is sourced from </t>
    </r>
    <r>
      <rPr>
        <i/>
        <sz val="9"/>
        <color theme="1"/>
        <rFont val="Arial"/>
        <family val="2"/>
      </rPr>
      <t>Hip and Knee Replacements in Canada: CJRR Quick Stats</t>
    </r>
    <r>
      <rPr>
        <sz val="9"/>
        <color theme="1"/>
        <rFont val="Arial"/>
        <family val="2"/>
      </rPr>
      <t>.</t>
    </r>
  </si>
  <si>
    <r>
      <t>F00</t>
    </r>
    <r>
      <rPr>
        <sz val="11"/>
        <color theme="1"/>
        <rFont val="Arial"/>
        <family val="2"/>
      </rPr>
      <t>–F05, F06.5, F06.6, F06.7, F07.1–F07.9, G20, G30, G31, G35</t>
    </r>
  </si>
  <si>
    <r>
      <t>F10</t>
    </r>
    <r>
      <rPr>
        <sz val="11"/>
        <color theme="1"/>
        <rFont val="Arial"/>
        <family val="2"/>
      </rPr>
      <t>–F19, F55, F63.0</t>
    </r>
  </si>
  <si>
    <r>
      <t>F06.3, F30</t>
    </r>
    <r>
      <rPr>
        <sz val="11"/>
        <color theme="1"/>
        <rFont val="Arial"/>
        <family val="2"/>
      </rPr>
      <t>–F34, F38, F39, F53.0</t>
    </r>
  </si>
  <si>
    <r>
      <t>F06.8, F06.9, F09, F42</t>
    </r>
    <r>
      <rPr>
        <sz val="11"/>
        <color theme="1"/>
        <rFont val="Arial"/>
        <family val="2"/>
      </rPr>
      <t>–F45, F48, F50–F52, F53.8, F53.9, F54, F59, F63.1–F63.9, F64–F66, F68.1, F70–F73, F78, F79, F80–F84, F88, F89, F90–F92, F93.3, F93.8, F93.9, F94.1–F94.9, F95, F98, F99, G25.8, G47, O99.3</t>
    </r>
  </si>
  <si>
    <r>
      <t>I21</t>
    </r>
    <r>
      <rPr>
        <sz val="11"/>
        <color theme="1"/>
        <rFont val="Arial"/>
        <family val="2"/>
      </rPr>
      <t>–I22</t>
    </r>
  </si>
  <si>
    <r>
      <t>J12</t>
    </r>
    <r>
      <rPr>
        <sz val="11"/>
        <color theme="1"/>
        <rFont val="Arial"/>
        <family val="2"/>
      </rPr>
      <t>–J18</t>
    </r>
  </si>
  <si>
    <r>
      <t>J20</t>
    </r>
    <r>
      <rPr>
        <sz val="11"/>
        <color theme="1"/>
        <rFont val="Arial"/>
        <family val="2"/>
      </rPr>
      <t>–J22</t>
    </r>
  </si>
  <si>
    <r>
      <t>J40</t>
    </r>
    <r>
      <rPr>
        <sz val="11"/>
        <color theme="1"/>
        <rFont val="Arial"/>
        <family val="2"/>
      </rPr>
      <t>–J44, J47</t>
    </r>
  </si>
  <si>
    <r>
      <t>K35</t>
    </r>
    <r>
      <rPr>
        <sz val="11"/>
        <color theme="1"/>
        <rFont val="Arial"/>
        <family val="2"/>
      </rPr>
      <t>–K38</t>
    </r>
  </si>
  <si>
    <r>
      <t>O10</t>
    </r>
    <r>
      <rPr>
        <sz val="11"/>
        <color theme="1"/>
        <rFont val="Arial"/>
        <family val="2"/>
      </rPr>
      <t>–O92, O95, O98, O99 (sixth digit of 1 or 2)</t>
    </r>
  </si>
  <si>
    <t>Chronic diseases of tonsils 
and adenoids</t>
  </si>
  <si>
    <r>
      <rPr>
        <b/>
        <sz val="12"/>
        <color theme="1"/>
        <rFont val="Arial"/>
        <family val="2"/>
      </rPr>
      <t xml:space="preserve">Table 8 </t>
    </r>
    <r>
      <rPr>
        <sz val="12"/>
        <color theme="1"/>
        <rFont val="Arial"/>
        <family val="2"/>
      </rPr>
      <t xml:space="preserve"> Inpatient hospitalization and surgery coding methodology, HMDB/OMHRS</t>
    </r>
  </si>
  <si>
    <r>
      <t xml:space="preserve">Table 8a  </t>
    </r>
    <r>
      <rPr>
        <sz val="12"/>
        <color theme="1"/>
        <rFont val="Arial"/>
        <family val="2"/>
      </rPr>
      <t>ICD-10-CA codes for top 10 high-volume inpatient hospitalizations by province/territory and age group (tables 2 and 3)</t>
    </r>
  </si>
  <si>
    <t>Length of stay (in days) 
in 2019–2020</t>
  </si>
  <si>
    <r>
      <t xml:space="preserve">Number of hospitalizations with reported ALC days 
</t>
    </r>
    <r>
      <rPr>
        <sz val="11"/>
        <color rgb="FF58595B"/>
        <rFont val="Arial"/>
        <family val="2"/>
      </rPr>
      <t>in 2019–2020</t>
    </r>
  </si>
  <si>
    <r>
      <t xml:space="preserve">Proportion of hospitalizations with reported ALC days (%) 
</t>
    </r>
    <r>
      <rPr>
        <sz val="11"/>
        <color rgb="FF58595B"/>
        <rFont val="Arial"/>
        <family val="2"/>
      </rPr>
      <t>in 2019–2020</t>
    </r>
  </si>
  <si>
    <r>
      <t xml:space="preserve">
Patient days in 
ALC (%) 
</t>
    </r>
    <r>
      <rPr>
        <sz val="1"/>
        <color rgb="FF58595B"/>
        <rFont val="Arial"/>
        <family val="2"/>
      </rPr>
      <t>in 2019–2020</t>
    </r>
  </si>
  <si>
    <r>
      <t xml:space="preserve">
Number of hospitalizations 
</t>
    </r>
    <r>
      <rPr>
        <sz val="11"/>
        <color rgb="FF58595B"/>
        <rFont val="Arial"/>
        <family val="2"/>
      </rPr>
      <t>in 2018–2019</t>
    </r>
  </si>
  <si>
    <r>
      <t xml:space="preserve">Number of hospitalizations with reported ALC days 
</t>
    </r>
    <r>
      <rPr>
        <sz val="11"/>
        <color rgb="FF58595B"/>
        <rFont val="Arial"/>
        <family val="2"/>
      </rPr>
      <t>in 2018–2019</t>
    </r>
  </si>
  <si>
    <r>
      <t xml:space="preserve">Proportion of hospitalizations with reported ALC days (%) 
</t>
    </r>
    <r>
      <rPr>
        <sz val="11"/>
        <color rgb="FF58595B"/>
        <rFont val="Arial"/>
        <family val="2"/>
      </rPr>
      <t>in 2018–2019</t>
    </r>
  </si>
  <si>
    <r>
      <t xml:space="preserve">
Patient days in 
ALC (%) 
</t>
    </r>
    <r>
      <rPr>
        <sz val="11"/>
        <color rgb="FF58595B"/>
        <rFont val="Arial"/>
        <family val="2"/>
      </rPr>
      <t>in 2018–2019</t>
    </r>
  </si>
  <si>
    <r>
      <t xml:space="preserve">
Number of hospitalizations</t>
    </r>
    <r>
      <rPr>
        <sz val="11"/>
        <color rgb="FF58595B"/>
        <rFont val="Arial"/>
        <family val="2"/>
      </rPr>
      <t xml:space="preserve"> 
in 2019–2020</t>
    </r>
  </si>
  <si>
    <t>The information can be found in the table above</t>
  </si>
  <si>
    <t xml:space="preserve">‡ Counts for Ontario and Canada exclude Ontario mental health hospitalization data, which is collected through the Ontario Mental Health Reporting System (OMHRS). </t>
  </si>
  <si>
    <t>1.PL.74.^^, 1.RS.80.^^</t>
  </si>
  <si>
    <r>
      <t xml:space="preserve">F06.0, F06.1, F06.2, F20, F22–F25, F28, </t>
    </r>
    <r>
      <rPr>
        <sz val="11"/>
        <color theme="1"/>
        <rFont val="Arial"/>
        <family val="2"/>
      </rPr>
      <t>F29, F53.1</t>
    </r>
  </si>
  <si>
    <r>
      <t xml:space="preserve">Table 8b  </t>
    </r>
    <r>
      <rPr>
        <sz val="11"/>
        <color theme="1"/>
        <rFont val="Arial"/>
        <family val="2"/>
      </rPr>
      <t>CCI codes for top 10 high-volume inpatient surgeries by province/territory and age group (tables 4 and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</si>
</sst>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 #,##0.00_)\ _$_ ;_ * \(#,##0.00\)\ _$_ ;_ * &quot;-&quot;??_)\ _$_ ;_ @_ "/>
    <numFmt numFmtId="167" formatCode="_-* #,##0_-;\-* #,##0_-;_-* &quot;-&quot;??_-;_-@_-"/>
  </numFmts>
  <fonts count="66" x14ac:knownFonts="1">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sz val="10"/>
      <name val="Arial"/>
      <family val="2"/>
    </font>
    <font>
      <sz val="16"/>
      <name val="Arial"/>
      <family val="2"/>
    </font>
    <font>
      <sz val="24"/>
      <name val="Calibri"/>
      <family val="2"/>
      <scheme val="minor"/>
    </font>
    <font>
      <sz val="22"/>
      <color theme="1"/>
      <name val="Arial"/>
      <family val="2"/>
    </font>
    <font>
      <sz val="22"/>
      <name val="Arial"/>
      <family val="2"/>
    </font>
    <font>
      <sz val="30"/>
      <color theme="1"/>
      <name val="Calibri"/>
      <family val="2"/>
      <scheme val="minor"/>
    </font>
    <font>
      <sz val="11"/>
      <color rgb="FF0070C0"/>
      <name val="Arial"/>
      <family val="2"/>
    </font>
    <font>
      <sz val="10"/>
      <color rgb="FF0070C0"/>
      <name val="Univers"/>
      <family val="2"/>
    </font>
    <font>
      <u/>
      <vertAlign val="superscript"/>
      <sz val="11"/>
      <color rgb="FF0070C0"/>
      <name val="Arial"/>
      <family val="2"/>
    </font>
    <font>
      <sz val="9"/>
      <color theme="1"/>
      <name val="Arial"/>
      <family val="2"/>
    </font>
    <font>
      <sz val="9"/>
      <color rgb="FF002288"/>
      <name val="Arial"/>
      <family val="2"/>
    </font>
    <font>
      <sz val="9"/>
      <color rgb="FF000000"/>
      <name val="Arial"/>
      <family val="2"/>
    </font>
    <font>
      <b/>
      <sz val="11"/>
      <color rgb="FFD1D3D4"/>
      <name val="Arial"/>
      <family val="2"/>
    </font>
    <font>
      <b/>
      <vertAlign val="superscript"/>
      <sz val="11"/>
      <color theme="0"/>
      <name val="Arial"/>
      <family val="2"/>
    </font>
    <font>
      <b/>
      <sz val="11"/>
      <color rgb="FF58595B"/>
      <name val="Arial"/>
      <family val="2"/>
    </font>
    <font>
      <b/>
      <vertAlign val="superscript"/>
      <sz val="11"/>
      <name val="Arial"/>
      <family val="2"/>
    </font>
    <font>
      <sz val="12"/>
      <color rgb="FF002288"/>
      <name val="Arial"/>
      <family val="2"/>
    </font>
    <font>
      <sz val="10"/>
      <name val="System"/>
      <family val="2"/>
    </font>
    <font>
      <sz val="11"/>
      <color rgb="FF58595B"/>
      <name val="Arial"/>
      <family val="2"/>
    </font>
    <font>
      <sz val="9"/>
      <color rgb="FF58595B"/>
      <name val="Arial"/>
      <family val="2"/>
    </font>
    <font>
      <sz val="12"/>
      <color rgb="FF58595B"/>
      <name val="Arial"/>
      <family val="2"/>
    </font>
    <font>
      <b/>
      <sz val="9"/>
      <color rgb="FF000000"/>
      <name val="Arial"/>
      <family val="2"/>
    </font>
    <font>
      <sz val="11"/>
      <name val="Calibri"/>
      <family val="2"/>
      <scheme val="minor"/>
    </font>
    <font>
      <sz val="10"/>
      <color theme="1"/>
      <name val="Arial"/>
      <family val="2"/>
    </font>
    <font>
      <b/>
      <sz val="9"/>
      <color theme="1"/>
      <name val="Arial"/>
      <family val="2"/>
    </font>
    <font>
      <b/>
      <sz val="11"/>
      <color rgb="FF000000"/>
      <name val="Arial"/>
      <family val="2"/>
    </font>
    <font>
      <sz val="1"/>
      <color rgb="FF58595B"/>
      <name val="Arial"/>
      <family val="2"/>
    </font>
    <font>
      <i/>
      <sz val="9"/>
      <color theme="1"/>
      <name val="Arial"/>
      <family val="2"/>
    </font>
    <font>
      <b/>
      <sz val="12"/>
      <color theme="1"/>
      <name val="Arial"/>
      <family val="2"/>
    </font>
    <font>
      <vertAlign val="superscript"/>
      <sz val="11"/>
      <color theme="1"/>
      <name val="Arial"/>
      <family val="2"/>
    </font>
    <font>
      <strike/>
      <sz val="11"/>
      <color theme="1"/>
      <name val="Arial"/>
      <family val="2"/>
    </font>
    <font>
      <i/>
      <sz val="11"/>
      <color theme="1"/>
      <name val="Arial"/>
      <family val="2"/>
    </font>
    <font>
      <vertAlign val="superscript"/>
      <sz val="12"/>
      <color theme="1"/>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D1D3D4"/>
        <bgColor indexed="64"/>
      </patternFill>
    </fill>
    <fill>
      <patternFill patternType="solid">
        <fgColor theme="1" tint="0.34998626667073579"/>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rgb="FFD1D3D4"/>
      </top>
      <bottom style="thin">
        <color indexed="64"/>
      </bottom>
      <diagonal/>
    </border>
    <border>
      <left/>
      <right style="thin">
        <color indexed="64"/>
      </right>
      <top style="thin">
        <color rgb="FFD1D3D4"/>
      </top>
      <bottom/>
      <diagonal/>
    </border>
    <border>
      <left/>
      <right style="thin">
        <color indexed="64"/>
      </right>
      <top style="thin">
        <color rgb="FFD1D3D4"/>
      </top>
      <bottom style="thin">
        <color rgb="FFD1D3D4"/>
      </bottom>
      <diagonal/>
    </border>
    <border>
      <left/>
      <right style="thin">
        <color indexed="64"/>
      </right>
      <top style="thin">
        <color indexed="64"/>
      </top>
      <bottom style="thin">
        <color rgb="FFD1D3D4"/>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indexed="64"/>
      </bottom>
      <diagonal/>
    </border>
    <border>
      <left/>
      <right style="thin">
        <color indexed="64"/>
      </right>
      <top style="thin">
        <color indexed="64"/>
      </top>
      <bottom style="thin">
        <color theme="0"/>
      </bottom>
      <diagonal/>
    </border>
    <border>
      <left style="thin">
        <color theme="0"/>
      </left>
      <right/>
      <top style="thin">
        <color theme="1"/>
      </top>
      <bottom style="thin">
        <color theme="1"/>
      </bottom>
      <diagonal/>
    </border>
    <border>
      <left/>
      <right/>
      <top/>
      <bottom style="thin">
        <color theme="1"/>
      </bottom>
      <diagonal/>
    </border>
    <border>
      <left/>
      <right style="thin">
        <color indexed="64"/>
      </right>
      <top style="thin">
        <color theme="0" tint="-0.14999847407452621"/>
      </top>
      <bottom style="thin">
        <color rgb="FFD1D3D4"/>
      </bottom>
      <diagonal/>
    </border>
    <border>
      <left style="thin">
        <color theme="0"/>
      </left>
      <right style="thin">
        <color indexed="64"/>
      </right>
      <top style="thin">
        <color rgb="FFD1D3D4"/>
      </top>
      <bottom/>
      <diagonal/>
    </border>
    <border>
      <left style="thin">
        <color theme="0"/>
      </left>
      <right style="thin">
        <color indexed="64"/>
      </right>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rgb="FFD1D3D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rgb="FF58595B"/>
      </top>
      <bottom style="thin">
        <color theme="1"/>
      </bottom>
      <diagonal/>
    </border>
    <border>
      <left style="thin">
        <color theme="0"/>
      </left>
      <right style="thin">
        <color theme="0"/>
      </right>
      <top/>
      <bottom style="thin">
        <color theme="1"/>
      </bottom>
      <diagonal/>
    </border>
    <border>
      <left/>
      <right style="thin">
        <color theme="0"/>
      </right>
      <top style="thin">
        <color rgb="FF58595B"/>
      </top>
      <bottom style="thin">
        <color theme="1"/>
      </bottom>
      <diagonal/>
    </border>
    <border>
      <left style="thin">
        <color theme="0"/>
      </left>
      <right/>
      <top/>
      <bottom style="thin">
        <color theme="1"/>
      </bottom>
      <diagonal/>
    </border>
    <border>
      <left/>
      <right style="thin">
        <color theme="0"/>
      </right>
      <top style="thin">
        <color rgb="FF58595B"/>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indexed="64"/>
      </top>
      <bottom/>
      <diagonal/>
    </border>
    <border>
      <left/>
      <right style="thin">
        <color theme="0"/>
      </right>
      <top style="thin">
        <color auto="1"/>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indexed="64"/>
      </top>
      <bottom/>
      <diagonal/>
    </border>
    <border>
      <left style="thin">
        <color theme="0"/>
      </left>
      <right/>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rgb="FF58595B"/>
      </top>
      <bottom/>
      <diagonal/>
    </border>
    <border>
      <left/>
      <right/>
      <top style="thin">
        <color rgb="FF58595B"/>
      </top>
      <bottom style="thin">
        <color indexed="64"/>
      </bottom>
      <diagonal/>
    </border>
    <border>
      <left/>
      <right style="thin">
        <color theme="0"/>
      </right>
      <top/>
      <bottom style="thin">
        <color rgb="FF58595B"/>
      </bottom>
      <diagonal/>
    </border>
    <border>
      <left style="thin">
        <color theme="0"/>
      </left>
      <right style="thin">
        <color theme="0"/>
      </right>
      <top style="thin">
        <color theme="0"/>
      </top>
      <bottom style="thin">
        <color rgb="FF58595B"/>
      </bottom>
      <diagonal/>
    </border>
    <border>
      <left/>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indexed="64"/>
      </right>
      <top style="thin">
        <color rgb="FFD1D3D4"/>
      </top>
      <bottom style="thin">
        <color theme="1"/>
      </bottom>
      <diagonal/>
    </border>
    <border>
      <left style="thin">
        <color indexed="64"/>
      </left>
      <right/>
      <top style="thin">
        <color indexed="64"/>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s>
  <cellStyleXfs count="64">
    <xf numFmtId="0" fontId="0" fillId="0" borderId="0"/>
    <xf numFmtId="49" fontId="29" fillId="0" borderId="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7" borderId="2" applyNumberFormat="0" applyAlignment="0" applyProtection="0"/>
    <xf numFmtId="0" fontId="16" fillId="7" borderId="1" applyNumberFormat="0" applyAlignment="0" applyProtection="0"/>
    <xf numFmtId="0" fontId="17" fillId="0" borderId="3" applyNumberFormat="0" applyFill="0" applyAlignment="0" applyProtection="0"/>
    <xf numFmtId="0" fontId="18" fillId="8" borderId="4" applyNumberFormat="0" applyAlignment="0" applyProtection="0"/>
    <xf numFmtId="0" fontId="7" fillId="0" borderId="0" applyNumberFormat="0" applyFill="0" applyBorder="0" applyAlignment="0" applyProtection="0"/>
    <xf numFmtId="0" fontId="9" fillId="9"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1" fillId="33" borderId="0" applyNumberFormat="0" applyBorder="0" applyAlignment="0" applyProtection="0"/>
    <xf numFmtId="0" fontId="8" fillId="0" borderId="0" applyNumberFormat="0" applyProtection="0">
      <alignment horizontal="left" vertical="top" wrapText="1"/>
    </xf>
    <xf numFmtId="0" fontId="22" fillId="0" borderId="0" applyNumberFormat="0" applyFill="0" applyBorder="0" applyAlignment="0" applyProtection="0"/>
    <xf numFmtId="0" fontId="28" fillId="0" borderId="0" applyNumberFormat="0" applyProtection="0">
      <alignment horizontal="left" vertical="top"/>
    </xf>
    <xf numFmtId="0" fontId="28" fillId="0" borderId="0" applyNumberFormat="0" applyFill="0" applyProtection="0">
      <alignment horizontal="left" vertical="top"/>
    </xf>
    <xf numFmtId="0" fontId="18" fillId="34" borderId="8" applyNumberFormat="0" applyProtection="0">
      <alignment horizontal="left" vertical="top"/>
    </xf>
    <xf numFmtId="0" fontId="2" fillId="35" borderId="7" applyNumberFormat="0" applyProtection="0">
      <alignment horizontal="left" vertical="top"/>
    </xf>
    <xf numFmtId="0" fontId="23" fillId="0" borderId="0" applyNumberFormat="0" applyProtection="0">
      <alignment horizontal="left" vertical="top"/>
    </xf>
    <xf numFmtId="0" fontId="22" fillId="0" borderId="0" applyNumberFormat="0" applyFill="0" applyBorder="0" applyAlignment="0" applyProtection="0"/>
    <xf numFmtId="0" fontId="30" fillId="0" borderId="0" applyNumberFormat="0" applyFill="0" applyBorder="0" applyAlignment="0" applyProtection="0"/>
    <xf numFmtId="0" fontId="34" fillId="0" borderId="0" applyNumberFormat="0" applyProtection="0">
      <alignment horizontal="left" vertical="top"/>
    </xf>
    <xf numFmtId="0" fontId="37" fillId="0" borderId="0" applyNumberFormat="0" applyFill="0" applyProtection="0">
      <alignment horizontal="left" vertical="top"/>
    </xf>
    <xf numFmtId="0" fontId="1" fillId="0" borderId="0"/>
    <xf numFmtId="0" fontId="9" fillId="0" borderId="0"/>
    <xf numFmtId="0" fontId="50" fillId="0" borderId="0"/>
    <xf numFmtId="166" fontId="9" fillId="0" borderId="0" applyFont="0" applyFill="0" applyBorder="0" applyAlignment="0" applyProtection="0"/>
    <xf numFmtId="0" fontId="33" fillId="0" borderId="0"/>
  </cellStyleXfs>
  <cellXfs count="433">
    <xf numFmtId="0" fontId="0" fillId="0" borderId="0" xfId="0"/>
    <xf numFmtId="0" fontId="5" fillId="0" borderId="0" xfId="0" applyFont="1"/>
    <xf numFmtId="0" fontId="0" fillId="0" borderId="0" xfId="0" applyBorder="1" applyAlignment="1"/>
    <xf numFmtId="0" fontId="0" fillId="0" borderId="0" xfId="0" applyAlignment="1"/>
    <xf numFmtId="0" fontId="8" fillId="0" borderId="0" xfId="0" applyFont="1"/>
    <xf numFmtId="0" fontId="24" fillId="0" borderId="0" xfId="8">
      <alignment horizontal="left" vertical="top"/>
    </xf>
    <xf numFmtId="0" fontId="24" fillId="0" borderId="0" xfId="8" applyAlignment="1">
      <alignment horizontal="left" vertical="top" wrapText="1"/>
    </xf>
    <xf numFmtId="0" fontId="8" fillId="0" borderId="0" xfId="0" applyFont="1" applyAlignment="1">
      <alignment vertical="top" wrapText="1"/>
    </xf>
    <xf numFmtId="0" fontId="8" fillId="0" borderId="0" xfId="0" applyFont="1" applyAlignment="1"/>
    <xf numFmtId="0" fontId="8" fillId="0" borderId="0" xfId="0" applyFont="1" applyAlignment="1">
      <alignment wrapText="1"/>
    </xf>
    <xf numFmtId="0" fontId="6" fillId="0" borderId="0" xfId="0" applyFont="1" applyAlignment="1"/>
    <xf numFmtId="0" fontId="8" fillId="0" borderId="0" xfId="48" applyAlignment="1">
      <alignment vertical="top" wrapText="1"/>
    </xf>
    <xf numFmtId="0" fontId="0" fillId="0" borderId="0" xfId="0" applyAlignment="1">
      <alignment vertical="top"/>
    </xf>
    <xf numFmtId="49" fontId="29" fillId="0" borderId="0" xfId="1" applyAlignment="1">
      <alignment vertical="top"/>
    </xf>
    <xf numFmtId="49" fontId="29" fillId="0" borderId="0" xfId="1" applyAlignment="1">
      <alignment vertical="top" wrapText="1"/>
    </xf>
    <xf numFmtId="0" fontId="0" fillId="0" borderId="0" xfId="0" applyAlignment="1">
      <alignment vertical="top" wrapText="1"/>
    </xf>
    <xf numFmtId="49" fontId="29" fillId="0" borderId="0" xfId="1" applyFont="1" applyAlignment="1">
      <alignment vertical="center"/>
    </xf>
    <xf numFmtId="49" fontId="29" fillId="0" borderId="0" xfId="1" applyFont="1"/>
    <xf numFmtId="49" fontId="29" fillId="0" borderId="0" xfId="1" applyFont="1" applyAlignment="1">
      <alignment vertical="top"/>
    </xf>
    <xf numFmtId="0" fontId="35" fillId="0" borderId="0" xfId="57" applyFont="1">
      <alignment horizontal="left" vertical="top"/>
    </xf>
    <xf numFmtId="0" fontId="8" fillId="0" borderId="0" xfId="0" applyFont="1" applyAlignment="1">
      <alignment vertical="top"/>
    </xf>
    <xf numFmtId="0" fontId="34" fillId="0" borderId="0" xfId="57" applyAlignment="1">
      <alignment vertical="top"/>
    </xf>
    <xf numFmtId="0" fontId="36" fillId="0" borderId="0" xfId="0" applyFont="1" applyAlignment="1">
      <alignment vertical="top" wrapText="1"/>
    </xf>
    <xf numFmtId="0" fontId="0" fillId="36" borderId="0" xfId="0" applyFill="1" applyAlignment="1"/>
    <xf numFmtId="0" fontId="8" fillId="0" borderId="0" xfId="48" applyFont="1" applyAlignment="1">
      <alignment vertical="top" wrapText="1"/>
    </xf>
    <xf numFmtId="0" fontId="38" fillId="0" borderId="0" xfId="0" applyFont="1"/>
    <xf numFmtId="0" fontId="3" fillId="2" borderId="0" xfId="0" applyFont="1" applyFill="1"/>
    <xf numFmtId="49" fontId="4" fillId="2" borderId="0" xfId="1" applyFont="1" applyFill="1" applyAlignment="1" applyProtection="1"/>
    <xf numFmtId="0" fontId="7" fillId="0" borderId="0" xfId="0" applyFont="1"/>
    <xf numFmtId="0" fontId="39" fillId="0" borderId="0" xfId="0" applyFont="1" applyAlignment="1">
      <alignment vertical="top" wrapText="1"/>
    </xf>
    <xf numFmtId="0" fontId="40" fillId="2" borderId="0" xfId="0" applyFont="1" applyFill="1" applyAlignment="1">
      <alignment vertical="top" wrapText="1"/>
    </xf>
    <xf numFmtId="49" fontId="29" fillId="2" borderId="0" xfId="1" applyFont="1" applyFill="1" applyAlignment="1">
      <alignment vertical="top" wrapText="1"/>
    </xf>
    <xf numFmtId="49" fontId="29" fillId="2" borderId="0" xfId="1" applyFill="1" applyAlignment="1">
      <alignment vertical="top"/>
    </xf>
    <xf numFmtId="0" fontId="39" fillId="0" borderId="0" xfId="0" applyFont="1" applyAlignment="1">
      <alignment vertical="top"/>
    </xf>
    <xf numFmtId="0" fontId="40" fillId="2" borderId="0" xfId="0" applyFont="1" applyFill="1" applyAlignment="1">
      <alignment vertical="top"/>
    </xf>
    <xf numFmtId="49" fontId="29" fillId="2" borderId="0" xfId="1" applyFont="1" applyFill="1" applyAlignment="1" applyProtection="1">
      <alignment vertical="top" wrapText="1"/>
    </xf>
    <xf numFmtId="49" fontId="29" fillId="0" borderId="0" xfId="1" applyFont="1" applyAlignment="1">
      <alignment wrapText="1"/>
    </xf>
    <xf numFmtId="49" fontId="29" fillId="0" borderId="0" xfId="1" quotePrefix="1" applyNumberFormat="1" applyFont="1" applyAlignment="1">
      <alignment vertical="top" wrapText="1"/>
    </xf>
    <xf numFmtId="49" fontId="29" fillId="0" borderId="0" xfId="1" applyNumberFormat="1" applyFont="1" applyAlignment="1">
      <alignment vertical="top" wrapText="1"/>
    </xf>
    <xf numFmtId="49" fontId="29" fillId="0" borderId="0" xfId="1" applyFont="1" applyAlignment="1">
      <alignment vertical="top" wrapText="1"/>
    </xf>
    <xf numFmtId="49" fontId="29" fillId="0" borderId="0" xfId="1" applyNumberFormat="1" applyFont="1" applyAlignment="1">
      <alignment horizontal="left" vertical="top" wrapText="1"/>
    </xf>
    <xf numFmtId="0" fontId="42" fillId="0" borderId="0" xfId="0" applyFont="1"/>
    <xf numFmtId="0" fontId="31" fillId="0" borderId="0" xfId="0" applyFont="1" applyAlignment="1"/>
    <xf numFmtId="0" fontId="23" fillId="0" borderId="0" xfId="0" applyFont="1" applyAlignment="1">
      <alignment horizontal="left" vertical="top" wrapText="1"/>
    </xf>
    <xf numFmtId="0" fontId="23" fillId="0" borderId="0" xfId="0" applyFont="1" applyAlignment="1">
      <alignment horizontal="left" vertical="top"/>
    </xf>
    <xf numFmtId="0" fontId="0" fillId="0" borderId="0" xfId="0" applyAlignment="1">
      <alignment horizontal="left"/>
    </xf>
    <xf numFmtId="0" fontId="23" fillId="0" borderId="0" xfId="0" applyFont="1" applyAlignment="1">
      <alignment horizontal="left"/>
    </xf>
    <xf numFmtId="0" fontId="31" fillId="0" borderId="0" xfId="0" applyFont="1" applyAlignment="1">
      <alignment horizontal="left"/>
    </xf>
    <xf numFmtId="0" fontId="21" fillId="0" borderId="0" xfId="0" applyFont="1"/>
    <xf numFmtId="164" fontId="8" fillId="2" borderId="15" xfId="0" applyNumberFormat="1" applyFont="1" applyFill="1" applyBorder="1" applyAlignment="1">
      <alignment vertical="top"/>
    </xf>
    <xf numFmtId="3" fontId="8" fillId="2" borderId="16" xfId="0" applyNumberFormat="1" applyFont="1" applyFill="1" applyBorder="1" applyAlignment="1">
      <alignment vertical="top"/>
    </xf>
    <xf numFmtId="0" fontId="2" fillId="2" borderId="17" xfId="0" applyFont="1" applyFill="1" applyBorder="1" applyAlignment="1">
      <alignment horizontal="left" vertical="top"/>
    </xf>
    <xf numFmtId="0" fontId="8" fillId="0" borderId="0" xfId="0" applyFont="1" applyAlignment="1">
      <alignment vertical="center" wrapText="1"/>
    </xf>
    <xf numFmtId="0" fontId="32" fillId="0" borderId="0" xfId="0" applyFont="1" applyAlignment="1">
      <alignment vertical="top"/>
    </xf>
    <xf numFmtId="0" fontId="39" fillId="2" borderId="0" xfId="0" applyFont="1" applyFill="1" applyBorder="1" applyAlignment="1">
      <alignment vertical="top"/>
    </xf>
    <xf numFmtId="0" fontId="8" fillId="36" borderId="0" xfId="0" applyFont="1" applyFill="1" applyAlignment="1"/>
    <xf numFmtId="0" fontId="8" fillId="36" borderId="0" xfId="0" applyFont="1" applyFill="1" applyAlignment="1">
      <alignment horizontal="left" vertical="top"/>
    </xf>
    <xf numFmtId="3" fontId="0" fillId="0" borderId="0" xfId="0" applyNumberFormat="1"/>
    <xf numFmtId="0" fontId="0" fillId="2" borderId="0" xfId="0" applyFill="1"/>
    <xf numFmtId="3" fontId="0" fillId="2" borderId="0" xfId="0" applyNumberFormat="1" applyFill="1"/>
    <xf numFmtId="0" fontId="0" fillId="2" borderId="0" xfId="0" applyFill="1" applyAlignment="1">
      <alignment wrapText="1"/>
    </xf>
    <xf numFmtId="3" fontId="0" fillId="2" borderId="0" xfId="0" applyNumberFormat="1" applyFill="1" applyAlignment="1">
      <alignment wrapText="1"/>
    </xf>
    <xf numFmtId="0" fontId="8" fillId="2" borderId="0" xfId="0" applyFont="1" applyFill="1" applyAlignment="1"/>
    <xf numFmtId="0" fontId="0" fillId="2" borderId="0" xfId="0" applyFont="1" applyFill="1" applyAlignment="1"/>
    <xf numFmtId="0" fontId="43" fillId="0" borderId="0" xfId="0" applyFont="1" applyFill="1" applyAlignment="1"/>
    <xf numFmtId="0" fontId="43" fillId="0" borderId="0" xfId="0" applyFont="1" applyFill="1"/>
    <xf numFmtId="0" fontId="0" fillId="2" borderId="0" xfId="0" applyFill="1" applyAlignment="1"/>
    <xf numFmtId="0" fontId="23" fillId="0" borderId="0" xfId="0" applyFont="1" applyFill="1" applyAlignment="1"/>
    <xf numFmtId="0" fontId="42" fillId="0" borderId="0" xfId="0" applyFont="1" applyFill="1" applyAlignment="1"/>
    <xf numFmtId="0" fontId="23" fillId="2" borderId="0" xfId="0" applyFont="1" applyFill="1" applyAlignment="1">
      <alignment horizontal="left"/>
    </xf>
    <xf numFmtId="0" fontId="8" fillId="2" borderId="0" xfId="0" applyFont="1" applyFill="1"/>
    <xf numFmtId="0" fontId="45" fillId="37" borderId="19" xfId="0" applyFont="1" applyFill="1" applyBorder="1" applyAlignment="1">
      <alignment vertical="top"/>
    </xf>
    <xf numFmtId="0" fontId="45" fillId="37" borderId="20" xfId="0" applyFont="1" applyFill="1" applyBorder="1" applyAlignment="1">
      <alignment vertical="top"/>
    </xf>
    <xf numFmtId="0" fontId="45" fillId="37" borderId="13" xfId="0" applyFont="1" applyFill="1" applyBorder="1" applyAlignment="1">
      <alignment vertical="top"/>
    </xf>
    <xf numFmtId="0" fontId="45" fillId="37" borderId="21" xfId="0" applyFont="1" applyFill="1" applyBorder="1" applyAlignment="1">
      <alignment vertical="top"/>
    </xf>
    <xf numFmtId="0" fontId="2" fillId="37" borderId="22" xfId="0" applyFont="1" applyFill="1" applyBorder="1" applyAlignment="1">
      <alignment vertical="top"/>
    </xf>
    <xf numFmtId="0" fontId="18" fillId="0" borderId="13" xfId="0" applyFont="1" applyFill="1" applyBorder="1" applyAlignment="1">
      <alignment vertical="top"/>
    </xf>
    <xf numFmtId="0" fontId="18" fillId="0" borderId="23" xfId="0" applyFont="1" applyFill="1" applyBorder="1" applyAlignment="1">
      <alignment vertical="top"/>
    </xf>
    <xf numFmtId="0" fontId="18" fillId="0" borderId="24" xfId="0" applyFont="1" applyFill="1" applyBorder="1" applyAlignment="1">
      <alignment vertical="top"/>
    </xf>
    <xf numFmtId="0" fontId="2" fillId="0" borderId="11" xfId="0" applyFont="1" applyFill="1" applyBorder="1" applyAlignment="1">
      <alignment vertical="top"/>
    </xf>
    <xf numFmtId="0" fontId="45" fillId="37" borderId="25" xfId="0" applyFont="1" applyFill="1" applyBorder="1" applyAlignment="1">
      <alignment vertical="top"/>
    </xf>
    <xf numFmtId="0" fontId="2" fillId="37" borderId="11" xfId="0" applyFont="1" applyFill="1" applyBorder="1" applyAlignment="1">
      <alignment vertical="top"/>
    </xf>
    <xf numFmtId="0" fontId="18" fillId="0" borderId="25" xfId="0" applyFont="1" applyFill="1" applyBorder="1" applyAlignment="1">
      <alignment vertical="top"/>
    </xf>
    <xf numFmtId="0" fontId="2" fillId="0" borderId="26" xfId="0" applyFont="1" applyFill="1" applyBorder="1" applyAlignment="1">
      <alignment vertical="top"/>
    </xf>
    <xf numFmtId="0" fontId="32" fillId="0" borderId="0" xfId="0" applyFont="1" applyFill="1"/>
    <xf numFmtId="0" fontId="18" fillId="34" borderId="27" xfId="0" applyFont="1" applyFill="1" applyBorder="1" applyAlignment="1">
      <alignment horizontal="center" wrapText="1"/>
    </xf>
    <xf numFmtId="3" fontId="29" fillId="0" borderId="0" xfId="1" applyNumberFormat="1" applyFont="1" applyAlignment="1">
      <alignment vertical="top"/>
    </xf>
    <xf numFmtId="0" fontId="8" fillId="36" borderId="0" xfId="0" applyFont="1" applyFill="1" applyAlignment="1">
      <alignment horizontal="left"/>
    </xf>
    <xf numFmtId="0" fontId="8" fillId="2" borderId="0" xfId="0" applyFont="1" applyFill="1" applyAlignment="1">
      <alignment wrapText="1"/>
    </xf>
    <xf numFmtId="0" fontId="23" fillId="2" borderId="0" xfId="0" applyFont="1" applyFill="1" applyAlignment="1">
      <alignment horizontal="left" wrapText="1"/>
    </xf>
    <xf numFmtId="0" fontId="31" fillId="2" borderId="0" xfId="0" applyFont="1" applyFill="1" applyAlignment="1">
      <alignment horizontal="left" wrapText="1"/>
    </xf>
    <xf numFmtId="0" fontId="42" fillId="2" borderId="0" xfId="0" applyFont="1" applyFill="1" applyAlignment="1">
      <alignment horizontal="left" wrapText="1"/>
    </xf>
    <xf numFmtId="3" fontId="8" fillId="0" borderId="16" xfId="0" applyNumberFormat="1" applyFont="1" applyBorder="1" applyAlignment="1">
      <alignment horizontal="right" vertical="top"/>
    </xf>
    <xf numFmtId="16" fontId="18" fillId="0" borderId="24" xfId="0" quotePrefix="1" applyNumberFormat="1" applyFont="1" applyFill="1" applyBorder="1" applyAlignment="1">
      <alignment vertical="top"/>
    </xf>
    <xf numFmtId="16" fontId="2" fillId="0" borderId="11" xfId="0" quotePrefix="1" applyNumberFormat="1" applyFont="1" applyFill="1" applyBorder="1" applyAlignment="1">
      <alignment vertical="top"/>
    </xf>
    <xf numFmtId="0" fontId="45" fillId="37" borderId="29" xfId="0" applyFont="1" applyFill="1" applyBorder="1" applyAlignment="1">
      <alignment vertical="top"/>
    </xf>
    <xf numFmtId="0" fontId="20" fillId="37" borderId="11" xfId="0" applyFont="1" applyFill="1" applyBorder="1" applyAlignment="1">
      <alignment vertical="top"/>
    </xf>
    <xf numFmtId="16" fontId="20" fillId="0" borderId="11" xfId="0" quotePrefix="1" applyNumberFormat="1" applyFont="1" applyFill="1" applyBorder="1" applyAlignment="1">
      <alignment vertical="top"/>
    </xf>
    <xf numFmtId="0" fontId="32" fillId="0" borderId="0" xfId="50" applyFont="1" applyFill="1" applyAlignment="1">
      <alignment vertical="top" wrapText="1"/>
    </xf>
    <xf numFmtId="0" fontId="32" fillId="0" borderId="0" xfId="50" applyFont="1" applyFill="1" applyAlignment="1">
      <alignment vertical="top"/>
    </xf>
    <xf numFmtId="0" fontId="8" fillId="36" borderId="0" xfId="0" applyFont="1" applyFill="1"/>
    <xf numFmtId="0" fontId="9" fillId="0" borderId="0" xfId="0" applyFont="1"/>
    <xf numFmtId="0" fontId="23" fillId="0" borderId="0" xfId="0" applyFont="1" applyFill="1"/>
    <xf numFmtId="0" fontId="0" fillId="0" borderId="0" xfId="0" applyAlignment="1">
      <alignment horizontal="center" vertical="center"/>
    </xf>
    <xf numFmtId="0" fontId="23" fillId="0" borderId="0" xfId="0" applyFont="1" applyAlignment="1"/>
    <xf numFmtId="0" fontId="23" fillId="0" borderId="0" xfId="0" applyFont="1" applyFill="1" applyAlignment="1">
      <alignment horizontal="left"/>
    </xf>
    <xf numFmtId="0" fontId="31" fillId="0" borderId="0" xfId="0" applyFont="1" applyAlignment="1">
      <alignment horizontal="left" vertical="center"/>
    </xf>
    <xf numFmtId="165" fontId="0" fillId="37" borderId="15" xfId="0" applyNumberFormat="1" applyFont="1" applyFill="1" applyBorder="1" applyAlignment="1">
      <alignment horizontal="right" vertical="top" wrapText="1"/>
    </xf>
    <xf numFmtId="165" fontId="0" fillId="37" borderId="16" xfId="0" applyNumberFormat="1" applyFont="1" applyFill="1" applyBorder="1" applyAlignment="1">
      <alignment horizontal="right" vertical="top" wrapText="1"/>
    </xf>
    <xf numFmtId="3" fontId="0" fillId="37" borderId="16" xfId="0" applyNumberFormat="1" applyFont="1" applyFill="1" applyBorder="1" applyAlignment="1">
      <alignment horizontal="right" vertical="top" wrapText="1"/>
    </xf>
    <xf numFmtId="0" fontId="45" fillId="37" borderId="30" xfId="0" applyFont="1" applyFill="1" applyBorder="1" applyAlignment="1">
      <alignment vertical="top"/>
    </xf>
    <xf numFmtId="0" fontId="45" fillId="37" borderId="31" xfId="0" applyFont="1" applyFill="1" applyBorder="1" applyAlignment="1">
      <alignment vertical="top"/>
    </xf>
    <xf numFmtId="0" fontId="45" fillId="37" borderId="32" xfId="0" applyFont="1" applyFill="1" applyBorder="1" applyAlignment="1">
      <alignment vertical="top"/>
    </xf>
    <xf numFmtId="0" fontId="2" fillId="37" borderId="33" xfId="0" applyFont="1" applyFill="1" applyBorder="1" applyAlignment="1">
      <alignment vertical="top"/>
    </xf>
    <xf numFmtId="165" fontId="0" fillId="0" borderId="15" xfId="0" applyNumberFormat="1" applyFont="1" applyFill="1" applyBorder="1" applyAlignment="1">
      <alignment horizontal="right" vertical="top" wrapText="1"/>
    </xf>
    <xf numFmtId="165" fontId="0" fillId="0" borderId="16" xfId="0" applyNumberFormat="1" applyFont="1" applyFill="1" applyBorder="1" applyAlignment="1">
      <alignment horizontal="right" vertical="top" wrapText="1"/>
    </xf>
    <xf numFmtId="3" fontId="0" fillId="0" borderId="16" xfId="0" applyNumberFormat="1" applyFont="1" applyFill="1" applyBorder="1" applyAlignment="1">
      <alignment horizontal="right" vertical="top" wrapText="1"/>
    </xf>
    <xf numFmtId="0" fontId="18" fillId="0" borderId="34" xfId="0" applyFont="1" applyFill="1" applyBorder="1" applyAlignment="1">
      <alignment vertical="top"/>
    </xf>
    <xf numFmtId="0" fontId="18" fillId="0" borderId="31" xfId="0" applyFont="1" applyFill="1" applyBorder="1" applyAlignment="1">
      <alignment vertical="top"/>
    </xf>
    <xf numFmtId="0" fontId="18" fillId="0" borderId="35" xfId="0" applyFont="1" applyFill="1" applyBorder="1" applyAlignment="1">
      <alignment vertical="top"/>
    </xf>
    <xf numFmtId="164" fontId="0" fillId="0" borderId="16" xfId="0" applyNumberFormat="1" applyFont="1" applyFill="1" applyBorder="1" applyAlignment="1">
      <alignment horizontal="right" vertical="top" wrapText="1"/>
    </xf>
    <xf numFmtId="0" fontId="18" fillId="0" borderId="36" xfId="0" applyFont="1" applyFill="1" applyBorder="1" applyAlignment="1">
      <alignment vertical="top"/>
    </xf>
    <xf numFmtId="0" fontId="2" fillId="0" borderId="37" xfId="0" applyFont="1" applyFill="1" applyBorder="1" applyAlignment="1">
      <alignment vertical="top"/>
    </xf>
    <xf numFmtId="0" fontId="45" fillId="37" borderId="38" xfId="0" applyFont="1" applyFill="1" applyBorder="1" applyAlignment="1">
      <alignment vertical="top"/>
    </xf>
    <xf numFmtId="165" fontId="0" fillId="0" borderId="15" xfId="0" applyNumberFormat="1" applyFont="1" applyFill="1" applyBorder="1" applyAlignment="1">
      <alignment vertical="top" wrapText="1"/>
    </xf>
    <xf numFmtId="3" fontId="0" fillId="0" borderId="16" xfId="0" applyNumberFormat="1" applyFont="1" applyFill="1" applyBorder="1" applyAlignment="1">
      <alignment vertical="top" wrapText="1"/>
    </xf>
    <xf numFmtId="0" fontId="2" fillId="0" borderId="39" xfId="0" applyFont="1" applyFill="1" applyBorder="1" applyAlignment="1">
      <alignment vertical="top"/>
    </xf>
    <xf numFmtId="0" fontId="18" fillId="0" borderId="38" xfId="0" applyFont="1" applyFill="1" applyBorder="1" applyAlignment="1">
      <alignment vertical="top"/>
    </xf>
    <xf numFmtId="0" fontId="45" fillId="37" borderId="40" xfId="0" applyFont="1" applyFill="1" applyBorder="1" applyAlignment="1">
      <alignment vertical="top"/>
    </xf>
    <xf numFmtId="0" fontId="2" fillId="37" borderId="37" xfId="0" applyFont="1" applyFill="1" applyBorder="1" applyAlignment="1">
      <alignment vertical="top"/>
    </xf>
    <xf numFmtId="0" fontId="49" fillId="0" borderId="0" xfId="0" applyFont="1" applyFill="1"/>
    <xf numFmtId="165" fontId="0" fillId="37" borderId="41" xfId="0" applyNumberFormat="1" applyFont="1" applyFill="1" applyBorder="1" applyAlignment="1">
      <alignment horizontal="right" vertical="top" wrapText="1"/>
    </xf>
    <xf numFmtId="165" fontId="0" fillId="37" borderId="42" xfId="0" applyNumberFormat="1" applyFont="1" applyFill="1" applyBorder="1" applyAlignment="1">
      <alignment horizontal="right" vertical="top" wrapText="1"/>
    </xf>
    <xf numFmtId="3" fontId="0" fillId="37" borderId="42" xfId="0" applyNumberFormat="1" applyFont="1" applyFill="1" applyBorder="1" applyAlignment="1">
      <alignment horizontal="right" vertical="top" wrapText="1"/>
    </xf>
    <xf numFmtId="0" fontId="2" fillId="37" borderId="31" xfId="0" applyFont="1" applyFill="1" applyBorder="1" applyAlignment="1">
      <alignment horizontal="left" vertical="top"/>
    </xf>
    <xf numFmtId="0" fontId="8" fillId="0" borderId="0" xfId="0" applyFont="1" applyBorder="1" applyAlignment="1">
      <alignment vertical="top"/>
    </xf>
    <xf numFmtId="0" fontId="32" fillId="0" borderId="28" xfId="50" applyFont="1" applyFill="1" applyBorder="1" applyAlignment="1">
      <alignment vertical="top"/>
    </xf>
    <xf numFmtId="0" fontId="51" fillId="0" borderId="0" xfId="0" applyFont="1"/>
    <xf numFmtId="0" fontId="52" fillId="0" borderId="0" xfId="0" applyFont="1"/>
    <xf numFmtId="165" fontId="0" fillId="0" borderId="15" xfId="0" applyNumberFormat="1" applyFont="1" applyBorder="1" applyAlignment="1">
      <alignment horizontal="right" vertical="top"/>
    </xf>
    <xf numFmtId="165" fontId="0" fillId="0" borderId="16" xfId="0" applyNumberFormat="1" applyFont="1" applyBorder="1" applyAlignment="1">
      <alignment horizontal="right" vertical="top"/>
    </xf>
    <xf numFmtId="3" fontId="0" fillId="0" borderId="16" xfId="0" applyNumberFormat="1" applyFont="1" applyBorder="1" applyAlignment="1">
      <alignment horizontal="right" vertical="top"/>
    </xf>
    <xf numFmtId="165" fontId="0" fillId="37" borderId="15" xfId="0" applyNumberFormat="1" applyFont="1" applyFill="1" applyBorder="1" applyAlignment="1">
      <alignment horizontal="right" vertical="top"/>
    </xf>
    <xf numFmtId="165" fontId="0" fillId="37" borderId="16" xfId="0" applyNumberFormat="1" applyFont="1" applyFill="1" applyBorder="1" applyAlignment="1">
      <alignment horizontal="right" vertical="top"/>
    </xf>
    <xf numFmtId="3" fontId="0" fillId="37" borderId="16" xfId="0" applyNumberFormat="1" applyFont="1" applyFill="1" applyBorder="1" applyAlignment="1">
      <alignment horizontal="right" vertical="top"/>
    </xf>
    <xf numFmtId="0" fontId="0" fillId="0" borderId="16" xfId="0" applyFont="1" applyFill="1" applyBorder="1" applyAlignment="1">
      <alignment horizontal="center" vertical="center"/>
    </xf>
    <xf numFmtId="0" fontId="0" fillId="37" borderId="16" xfId="59" applyFont="1" applyFill="1" applyBorder="1" applyAlignment="1">
      <alignment horizontal="left" vertical="center"/>
    </xf>
    <xf numFmtId="0" fontId="0" fillId="37" borderId="16" xfId="0" applyFont="1" applyFill="1" applyBorder="1" applyAlignment="1">
      <alignment horizontal="center" vertical="center"/>
    </xf>
    <xf numFmtId="0" fontId="18" fillId="34" borderId="43" xfId="0" applyFont="1" applyFill="1" applyBorder="1" applyAlignment="1">
      <alignment horizontal="center" wrapText="1"/>
    </xf>
    <xf numFmtId="0" fontId="18" fillId="34" borderId="44" xfId="0" applyFont="1" applyFill="1" applyBorder="1" applyAlignment="1">
      <alignment horizontal="center" wrapText="1"/>
    </xf>
    <xf numFmtId="0" fontId="18" fillId="38" borderId="45" xfId="61" applyFont="1" applyFill="1" applyBorder="1" applyAlignment="1">
      <alignment horizontal="center" wrapText="1"/>
    </xf>
    <xf numFmtId="0" fontId="47" fillId="34" borderId="46" xfId="52" applyFont="1" applyBorder="1" applyAlignment="1">
      <alignment horizontal="centerContinuous" wrapText="1"/>
    </xf>
    <xf numFmtId="0" fontId="18" fillId="34" borderId="47" xfId="52" applyFont="1" applyBorder="1" applyAlignment="1">
      <alignment horizontal="left" wrapText="1"/>
    </xf>
    <xf numFmtId="0" fontId="8" fillId="0" borderId="0" xfId="0" applyFont="1" applyBorder="1"/>
    <xf numFmtId="0" fontId="53" fillId="0" borderId="28" xfId="50" applyFont="1" applyFill="1" applyBorder="1" applyAlignment="1">
      <alignment vertical="top"/>
    </xf>
    <xf numFmtId="3" fontId="9" fillId="0" borderId="0" xfId="0" applyNumberFormat="1" applyFont="1"/>
    <xf numFmtId="0" fontId="44" fillId="0" borderId="0" xfId="0" applyFont="1" applyAlignment="1">
      <alignment horizontal="left" vertical="center"/>
    </xf>
    <xf numFmtId="0" fontId="23" fillId="0" borderId="0" xfId="0" applyFont="1" applyAlignment="1">
      <alignment horizontal="left" vertical="center"/>
    </xf>
    <xf numFmtId="0" fontId="54" fillId="0" borderId="0" xfId="0" applyFont="1" applyAlignment="1">
      <alignment horizontal="left" vertical="center"/>
    </xf>
    <xf numFmtId="0" fontId="55" fillId="0" borderId="0" xfId="0" applyFont="1" applyFill="1"/>
    <xf numFmtId="0" fontId="23" fillId="0" borderId="0" xfId="0" applyFont="1" applyFill="1" applyAlignment="1">
      <alignment horizontal="left" vertical="center"/>
    </xf>
    <xf numFmtId="0" fontId="23" fillId="0" borderId="0" xfId="0" applyFont="1"/>
    <xf numFmtId="0" fontId="42" fillId="0" borderId="0" xfId="0" applyFont="1" applyFill="1"/>
    <xf numFmtId="0" fontId="54" fillId="0" borderId="0" xfId="0" applyFont="1" applyFill="1" applyAlignment="1">
      <alignment horizontal="left" vertical="center"/>
    </xf>
    <xf numFmtId="165" fontId="0" fillId="0" borderId="0" xfId="0" applyNumberFormat="1" applyFill="1" applyBorder="1" applyAlignment="1">
      <alignment horizontal="right" vertical="top" wrapText="1"/>
    </xf>
    <xf numFmtId="165" fontId="56" fillId="2" borderId="0" xfId="0" applyNumberFormat="1" applyFont="1" applyFill="1" applyBorder="1"/>
    <xf numFmtId="164" fontId="33" fillId="2" borderId="0" xfId="0" applyNumberFormat="1" applyFont="1" applyFill="1" applyBorder="1" applyAlignment="1">
      <alignment horizontal="right"/>
    </xf>
    <xf numFmtId="167" fontId="0" fillId="0" borderId="0" xfId="62" applyNumberFormat="1" applyFont="1" applyBorder="1" applyAlignment="1">
      <alignment vertical="top" wrapText="1"/>
    </xf>
    <xf numFmtId="3" fontId="33" fillId="2" borderId="0" xfId="0" applyNumberFormat="1" applyFont="1" applyFill="1" applyBorder="1" applyAlignment="1">
      <alignment horizontal="right"/>
    </xf>
    <xf numFmtId="3" fontId="33" fillId="0" borderId="0" xfId="0" applyNumberFormat="1" applyFont="1" applyFill="1" applyBorder="1" applyAlignment="1">
      <alignment horizontal="right"/>
    </xf>
    <xf numFmtId="3" fontId="33" fillId="0" borderId="0" xfId="0" applyNumberFormat="1" applyFont="1" applyBorder="1" applyAlignment="1">
      <alignment horizontal="right"/>
    </xf>
    <xf numFmtId="3" fontId="33" fillId="0" borderId="0" xfId="63" applyNumberFormat="1" applyFont="1" applyBorder="1" applyAlignment="1">
      <alignment horizontal="right"/>
    </xf>
    <xf numFmtId="3" fontId="56" fillId="0" borderId="0" xfId="0" applyNumberFormat="1" applyFont="1" applyBorder="1"/>
    <xf numFmtId="0" fontId="8" fillId="0" borderId="0" xfId="0" applyFont="1" applyAlignment="1">
      <alignment horizontal="left"/>
    </xf>
    <xf numFmtId="165" fontId="8" fillId="0" borderId="0" xfId="0" applyNumberFormat="1" applyFont="1" applyBorder="1" applyAlignment="1">
      <alignment horizontal="left" wrapText="1"/>
    </xf>
    <xf numFmtId="165" fontId="33" fillId="2" borderId="0" xfId="0" applyNumberFormat="1" applyFont="1" applyFill="1" applyBorder="1" applyAlignment="1">
      <alignment horizontal="left"/>
    </xf>
    <xf numFmtId="164" fontId="33" fillId="2" borderId="0" xfId="0" applyNumberFormat="1" applyFont="1" applyFill="1" applyBorder="1" applyAlignment="1">
      <alignment horizontal="left"/>
    </xf>
    <xf numFmtId="167" fontId="8" fillId="0" borderId="0" xfId="62" applyNumberFormat="1" applyFont="1" applyBorder="1" applyAlignment="1">
      <alignment horizontal="left" wrapText="1"/>
    </xf>
    <xf numFmtId="3" fontId="33" fillId="2" borderId="0" xfId="0" applyNumberFormat="1" applyFont="1" applyFill="1" applyBorder="1" applyAlignment="1">
      <alignment horizontal="left"/>
    </xf>
    <xf numFmtId="3" fontId="33" fillId="0" borderId="0" xfId="0" applyNumberFormat="1" applyFont="1" applyFill="1" applyBorder="1" applyAlignment="1">
      <alignment horizontal="left"/>
    </xf>
    <xf numFmtId="3" fontId="33" fillId="0" borderId="0" xfId="0" applyNumberFormat="1" applyFont="1" applyBorder="1" applyAlignment="1">
      <alignment horizontal="left"/>
    </xf>
    <xf numFmtId="165" fontId="8" fillId="0" borderId="0" xfId="0" applyNumberFormat="1" applyFont="1" applyBorder="1" applyAlignment="1">
      <alignment horizontal="right" vertical="top" wrapText="1"/>
    </xf>
    <xf numFmtId="165" fontId="33" fillId="2" borderId="0" xfId="0" applyNumberFormat="1" applyFont="1" applyFill="1" applyBorder="1"/>
    <xf numFmtId="167" fontId="8" fillId="0" borderId="0" xfId="62" applyNumberFormat="1" applyFont="1" applyBorder="1" applyAlignment="1">
      <alignment vertical="top" wrapText="1"/>
    </xf>
    <xf numFmtId="3" fontId="33" fillId="0" borderId="0" xfId="0" applyNumberFormat="1" applyFont="1" applyBorder="1"/>
    <xf numFmtId="3" fontId="8" fillId="0" borderId="0" xfId="0" applyNumberFormat="1" applyFont="1" applyAlignment="1">
      <alignment horizontal="left"/>
    </xf>
    <xf numFmtId="3" fontId="42" fillId="0" borderId="0" xfId="0" applyNumberFormat="1" applyFont="1"/>
    <xf numFmtId="0" fontId="31" fillId="0" borderId="0" xfId="0" applyFont="1"/>
    <xf numFmtId="165" fontId="20" fillId="0" borderId="0" xfId="0" applyNumberFormat="1" applyFont="1" applyFill="1" applyBorder="1" applyAlignment="1">
      <alignment horizontal="right" vertical="top"/>
    </xf>
    <xf numFmtId="0" fontId="21" fillId="34" borderId="48" xfId="0" applyFont="1" applyFill="1" applyBorder="1" applyAlignment="1">
      <alignment horizontal="center" vertical="top" wrapText="1"/>
    </xf>
    <xf numFmtId="0" fontId="21" fillId="34" borderId="49" xfId="0" applyFont="1" applyFill="1" applyBorder="1" applyAlignment="1">
      <alignment horizontal="center" vertical="top" wrapText="1"/>
    </xf>
    <xf numFmtId="0" fontId="18" fillId="34" borderId="9" xfId="0" applyFont="1" applyFill="1" applyBorder="1" applyAlignment="1">
      <alignment wrapText="1"/>
    </xf>
    <xf numFmtId="0" fontId="7" fillId="38" borderId="52" xfId="0" applyFont="1" applyFill="1" applyBorder="1"/>
    <xf numFmtId="165" fontId="2" fillId="0" borderId="0" xfId="0" applyNumberFormat="1" applyFont="1" applyFill="1" applyBorder="1" applyAlignment="1">
      <alignment horizontal="right" vertical="top"/>
    </xf>
    <xf numFmtId="3" fontId="2" fillId="2" borderId="0" xfId="0" applyNumberFormat="1" applyFont="1" applyFill="1" applyBorder="1" applyAlignment="1">
      <alignment horizontal="right" vertical="top"/>
    </xf>
    <xf numFmtId="3" fontId="2" fillId="0" borderId="0" xfId="0" applyNumberFormat="1" applyFont="1" applyFill="1" applyBorder="1" applyAlignment="1">
      <alignment horizontal="right" vertical="top"/>
    </xf>
    <xf numFmtId="0" fontId="0" fillId="0" borderId="0" xfId="0" applyFont="1" applyAlignment="1">
      <alignment horizontal="left" vertical="top"/>
    </xf>
    <xf numFmtId="165" fontId="0" fillId="0" borderId="0" xfId="0" applyNumberFormat="1" applyFont="1" applyBorder="1" applyAlignment="1">
      <alignment horizontal="left" vertical="top" wrapText="1"/>
    </xf>
    <xf numFmtId="165" fontId="56" fillId="2" borderId="0" xfId="0" applyNumberFormat="1" applyFont="1" applyFill="1" applyBorder="1" applyAlignment="1">
      <alignment horizontal="left" vertical="top"/>
    </xf>
    <xf numFmtId="164" fontId="56" fillId="2" borderId="0" xfId="0" applyNumberFormat="1" applyFont="1" applyFill="1" applyBorder="1" applyAlignment="1">
      <alignment horizontal="left" vertical="top"/>
    </xf>
    <xf numFmtId="167" fontId="0" fillId="0" borderId="0" xfId="62" applyNumberFormat="1" applyFont="1" applyBorder="1" applyAlignment="1">
      <alignment horizontal="left" vertical="top" wrapText="1"/>
    </xf>
    <xf numFmtId="3" fontId="56" fillId="2" borderId="0" xfId="0" applyNumberFormat="1" applyFont="1" applyFill="1" applyBorder="1" applyAlignment="1">
      <alignment horizontal="left" vertical="top"/>
    </xf>
    <xf numFmtId="3" fontId="56" fillId="0" borderId="0" xfId="0" applyNumberFormat="1" applyFont="1" applyFill="1" applyBorder="1" applyAlignment="1">
      <alignment horizontal="left" vertical="top"/>
    </xf>
    <xf numFmtId="3" fontId="56" fillId="0" borderId="0" xfId="0" applyNumberFormat="1" applyFont="1" applyBorder="1" applyAlignment="1">
      <alignment horizontal="left" vertical="top"/>
    </xf>
    <xf numFmtId="0" fontId="42" fillId="0" borderId="0" xfId="0" applyFont="1" applyAlignment="1">
      <alignment horizontal="left" vertical="top"/>
    </xf>
    <xf numFmtId="0" fontId="0" fillId="0" borderId="0" xfId="0" applyFont="1" applyAlignment="1"/>
    <xf numFmtId="165" fontId="0" fillId="0" borderId="0" xfId="0" applyNumberFormat="1" applyFont="1" applyBorder="1" applyAlignment="1">
      <alignment horizontal="right" wrapText="1"/>
    </xf>
    <xf numFmtId="165" fontId="56" fillId="2" borderId="0" xfId="0" applyNumberFormat="1" applyFont="1" applyFill="1" applyBorder="1" applyAlignment="1"/>
    <xf numFmtId="164" fontId="56" fillId="2" borderId="0" xfId="0" applyNumberFormat="1" applyFont="1" applyFill="1" applyBorder="1" applyAlignment="1">
      <alignment horizontal="right"/>
    </xf>
    <xf numFmtId="167" fontId="0" fillId="0" borderId="0" xfId="62" applyNumberFormat="1" applyFont="1" applyBorder="1" applyAlignment="1">
      <alignment wrapText="1"/>
    </xf>
    <xf numFmtId="3" fontId="56" fillId="2" borderId="0" xfId="0" applyNumberFormat="1" applyFont="1" applyFill="1" applyBorder="1" applyAlignment="1">
      <alignment horizontal="right"/>
    </xf>
    <xf numFmtId="3" fontId="56" fillId="0" borderId="0" xfId="0" applyNumberFormat="1" applyFont="1" applyFill="1" applyBorder="1" applyAlignment="1">
      <alignment horizontal="right"/>
    </xf>
    <xf numFmtId="3" fontId="56" fillId="0" borderId="0" xfId="0" applyNumberFormat="1" applyFont="1" applyBorder="1" applyAlignment="1">
      <alignment horizontal="right"/>
    </xf>
    <xf numFmtId="3" fontId="56" fillId="0" borderId="0" xfId="63" applyNumberFormat="1" applyFont="1" applyBorder="1" applyAlignment="1">
      <alignment horizontal="right"/>
    </xf>
    <xf numFmtId="3" fontId="56" fillId="0" borderId="0" xfId="0" applyNumberFormat="1" applyFont="1" applyBorder="1" applyAlignment="1"/>
    <xf numFmtId="0" fontId="57" fillId="0" borderId="0" xfId="0" applyFont="1" applyAlignment="1">
      <alignment horizontal="left"/>
    </xf>
    <xf numFmtId="0" fontId="0" fillId="0" borderId="0" xfId="0" applyFont="1" applyAlignment="1">
      <alignment horizontal="left"/>
    </xf>
    <xf numFmtId="3" fontId="0" fillId="0" borderId="0" xfId="0" applyNumberFormat="1" applyFont="1" applyAlignment="1">
      <alignment horizontal="left"/>
    </xf>
    <xf numFmtId="0" fontId="42" fillId="2" borderId="0" xfId="0" applyFont="1" applyFill="1" applyAlignment="1"/>
    <xf numFmtId="0" fontId="57" fillId="0" borderId="0" xfId="0" applyFont="1"/>
    <xf numFmtId="0" fontId="58" fillId="0" borderId="17" xfId="0" applyFont="1" applyFill="1" applyBorder="1" applyAlignment="1">
      <alignment horizontal="left" vertical="top"/>
    </xf>
    <xf numFmtId="0" fontId="9" fillId="0" borderId="15" xfId="61" applyFont="1" applyFill="1" applyBorder="1" applyAlignment="1">
      <alignment horizontal="right" vertical="top"/>
    </xf>
    <xf numFmtId="0" fontId="0" fillId="0" borderId="0" xfId="0" applyFont="1" applyAlignment="1">
      <alignment horizontal="right" vertical="top"/>
    </xf>
    <xf numFmtId="0" fontId="0" fillId="0" borderId="16" xfId="0" applyFont="1" applyBorder="1" applyAlignment="1">
      <alignment horizontal="right" vertical="top"/>
    </xf>
    <xf numFmtId="0" fontId="8" fillId="0" borderId="16" xfId="61" applyFont="1" applyFill="1" applyBorder="1" applyAlignment="1">
      <alignment horizontal="right" vertical="top"/>
    </xf>
    <xf numFmtId="165" fontId="8" fillId="0" borderId="16" xfId="0" applyNumberFormat="1" applyFont="1" applyFill="1" applyBorder="1" applyAlignment="1">
      <alignment horizontal="right" vertical="top"/>
    </xf>
    <xf numFmtId="165" fontId="8" fillId="2" borderId="16" xfId="0" applyNumberFormat="1" applyFont="1" applyFill="1" applyBorder="1" applyAlignment="1">
      <alignment horizontal="right" vertical="top"/>
    </xf>
    <xf numFmtId="164" fontId="8" fillId="2" borderId="16" xfId="0" applyNumberFormat="1" applyFont="1" applyFill="1" applyBorder="1" applyAlignment="1">
      <alignment horizontal="right" vertical="top"/>
    </xf>
    <xf numFmtId="0" fontId="8" fillId="0" borderId="16" xfId="0" applyFont="1" applyBorder="1" applyAlignment="1">
      <alignment horizontal="right" vertical="top"/>
    </xf>
    <xf numFmtId="3" fontId="8" fillId="0" borderId="16" xfId="61" applyNumberFormat="1" applyFont="1" applyFill="1" applyBorder="1" applyAlignment="1">
      <alignment vertical="top"/>
    </xf>
    <xf numFmtId="3" fontId="8" fillId="2" borderId="16" xfId="0" applyNumberFormat="1" applyFont="1" applyFill="1" applyBorder="1" applyAlignment="1">
      <alignment horizontal="right" vertical="top"/>
    </xf>
    <xf numFmtId="3" fontId="8" fillId="0" borderId="16" xfId="0" applyNumberFormat="1" applyFont="1" applyFill="1" applyBorder="1" applyAlignment="1">
      <alignment horizontal="right" vertical="top"/>
    </xf>
    <xf numFmtId="3" fontId="8" fillId="0" borderId="16" xfId="63" applyNumberFormat="1" applyFont="1" applyBorder="1" applyAlignment="1">
      <alignment horizontal="right" vertical="top"/>
    </xf>
    <xf numFmtId="0" fontId="8" fillId="0" borderId="15" xfId="61" applyFont="1" applyFill="1" applyBorder="1" applyAlignment="1">
      <alignment horizontal="right" vertical="top"/>
    </xf>
    <xf numFmtId="165" fontId="9" fillId="0" borderId="15" xfId="61" applyNumberFormat="1" applyFont="1" applyFill="1" applyBorder="1" applyAlignment="1">
      <alignment horizontal="right" vertical="top"/>
    </xf>
    <xf numFmtId="165" fontId="8" fillId="0" borderId="15" xfId="61" applyNumberFormat="1" applyFont="1" applyFill="1" applyBorder="1" applyAlignment="1">
      <alignment horizontal="right" vertical="top"/>
    </xf>
    <xf numFmtId="0" fontId="21" fillId="38" borderId="52" xfId="0" applyFont="1" applyFill="1" applyBorder="1"/>
    <xf numFmtId="0" fontId="32" fillId="0" borderId="0" xfId="0" applyFont="1"/>
    <xf numFmtId="3" fontId="39" fillId="0" borderId="0" xfId="0" applyNumberFormat="1" applyFont="1" applyAlignment="1">
      <alignment vertical="top"/>
    </xf>
    <xf numFmtId="0" fontId="8" fillId="0" borderId="0" xfId="0" applyFont="1" applyAlignment="1">
      <alignment horizontal="left" vertical="top"/>
    </xf>
    <xf numFmtId="0" fontId="23" fillId="2" borderId="0" xfId="0" applyFont="1" applyFill="1" applyAlignment="1">
      <alignment wrapText="1"/>
    </xf>
    <xf numFmtId="0" fontId="23" fillId="2" borderId="0" xfId="0" applyFont="1" applyFill="1" applyAlignment="1"/>
    <xf numFmtId="0" fontId="43" fillId="0" borderId="0" xfId="0" applyFont="1" applyFill="1" applyBorder="1" applyAlignment="1"/>
    <xf numFmtId="165" fontId="8" fillId="0" borderId="15" xfId="0" applyNumberFormat="1" applyFont="1" applyFill="1" applyBorder="1" applyAlignment="1">
      <alignment horizontal="right" vertical="top" wrapText="1"/>
    </xf>
    <xf numFmtId="3" fontId="9" fillId="0" borderId="15" xfId="0" applyNumberFormat="1" applyFont="1" applyBorder="1" applyAlignment="1">
      <alignment horizontal="right" vertical="top"/>
    </xf>
    <xf numFmtId="3" fontId="8" fillId="0" borderId="16" xfId="0" applyNumberFormat="1" applyFont="1" applyFill="1" applyBorder="1" applyAlignment="1">
      <alignment horizontal="right" vertical="top" wrapText="1"/>
    </xf>
    <xf numFmtId="3" fontId="8" fillId="0" borderId="17" xfId="0" applyNumberFormat="1" applyFont="1" applyFill="1" applyBorder="1" applyAlignment="1">
      <alignment horizontal="right" vertical="top" wrapText="1"/>
    </xf>
    <xf numFmtId="165" fontId="8" fillId="0" borderId="54" xfId="0" applyNumberFormat="1" applyFont="1" applyFill="1" applyBorder="1" applyAlignment="1">
      <alignment horizontal="right" vertical="top" wrapText="1"/>
    </xf>
    <xf numFmtId="3" fontId="9" fillId="0" borderId="54" xfId="0" applyNumberFormat="1" applyFont="1" applyBorder="1" applyAlignment="1">
      <alignment horizontal="right" vertical="top"/>
    </xf>
    <xf numFmtId="3" fontId="8" fillId="0" borderId="54" xfId="0" applyNumberFormat="1" applyFont="1" applyFill="1" applyBorder="1" applyAlignment="1">
      <alignment horizontal="right" vertical="top" wrapText="1"/>
    </xf>
    <xf numFmtId="0" fontId="2" fillId="0" borderId="18" xfId="0" applyFont="1" applyFill="1" applyBorder="1" applyAlignment="1">
      <alignment vertical="top"/>
    </xf>
    <xf numFmtId="165" fontId="8" fillId="37" borderId="15" xfId="0" applyNumberFormat="1" applyFont="1" applyFill="1" applyBorder="1" applyAlignment="1">
      <alignment horizontal="right" vertical="top" wrapText="1"/>
    </xf>
    <xf numFmtId="3" fontId="9" fillId="37" borderId="15" xfId="0" applyNumberFormat="1" applyFont="1" applyFill="1" applyBorder="1" applyAlignment="1">
      <alignment horizontal="right" vertical="top"/>
    </xf>
    <xf numFmtId="3" fontId="8" fillId="37" borderId="16" xfId="0" applyNumberFormat="1" applyFont="1" applyFill="1" applyBorder="1" applyAlignment="1">
      <alignment horizontal="right" vertical="top" wrapText="1"/>
    </xf>
    <xf numFmtId="3" fontId="8" fillId="37" borderId="17" xfId="0" applyNumberFormat="1" applyFont="1" applyFill="1" applyBorder="1" applyAlignment="1">
      <alignment horizontal="right" vertical="top" wrapText="1"/>
    </xf>
    <xf numFmtId="165" fontId="8" fillId="37" borderId="54" xfId="0" applyNumberFormat="1" applyFont="1" applyFill="1" applyBorder="1" applyAlignment="1">
      <alignment horizontal="right" vertical="top" wrapText="1"/>
    </xf>
    <xf numFmtId="3" fontId="9" fillId="37" borderId="54" xfId="0" applyNumberFormat="1" applyFont="1" applyFill="1" applyBorder="1" applyAlignment="1">
      <alignment horizontal="right" vertical="top"/>
    </xf>
    <xf numFmtId="3" fontId="8" fillId="37" borderId="54" xfId="0" applyNumberFormat="1" applyFont="1" applyFill="1" applyBorder="1" applyAlignment="1">
      <alignment horizontal="right" vertical="top" wrapText="1"/>
    </xf>
    <xf numFmtId="0" fontId="2" fillId="37" borderId="55" xfId="0" applyFont="1" applyFill="1" applyBorder="1" applyAlignment="1">
      <alignment vertical="top"/>
    </xf>
    <xf numFmtId="0" fontId="2" fillId="0" borderId="55" xfId="0" applyFont="1" applyFill="1" applyBorder="1" applyAlignment="1">
      <alignment vertical="top"/>
    </xf>
    <xf numFmtId="165" fontId="8" fillId="37" borderId="41" xfId="0" applyNumberFormat="1" applyFont="1" applyFill="1" applyBorder="1" applyAlignment="1">
      <alignment horizontal="right" vertical="top" wrapText="1"/>
    </xf>
    <xf numFmtId="3" fontId="8" fillId="37" borderId="42" xfId="0" applyNumberFormat="1" applyFont="1" applyFill="1" applyBorder="1" applyAlignment="1">
      <alignment horizontal="right" vertical="top" wrapText="1"/>
    </xf>
    <xf numFmtId="3" fontId="8" fillId="37" borderId="25" xfId="0" applyNumberFormat="1" applyFont="1" applyFill="1" applyBorder="1" applyAlignment="1">
      <alignment horizontal="right" vertical="top" wrapText="1"/>
    </xf>
    <xf numFmtId="0" fontId="2" fillId="37" borderId="56" xfId="0" applyFont="1" applyFill="1" applyBorder="1" applyAlignment="1">
      <alignment horizontal="left" vertical="top"/>
    </xf>
    <xf numFmtId="0" fontId="21" fillId="34" borderId="49" xfId="0" applyFont="1" applyFill="1" applyBorder="1" applyAlignment="1">
      <alignment horizontal="center" wrapText="1"/>
    </xf>
    <xf numFmtId="0" fontId="21" fillId="34" borderId="44" xfId="0" applyFont="1" applyFill="1" applyBorder="1" applyAlignment="1">
      <alignment horizontal="center" vertical="top" wrapText="1"/>
    </xf>
    <xf numFmtId="0" fontId="21" fillId="34" borderId="59" xfId="0" applyFont="1" applyFill="1" applyBorder="1" applyAlignment="1">
      <alignment horizontal="center" vertical="top" wrapText="1"/>
    </xf>
    <xf numFmtId="0" fontId="21" fillId="34" borderId="60" xfId="0" applyFont="1" applyFill="1" applyBorder="1" applyAlignment="1">
      <alignment horizontal="center" wrapText="1"/>
    </xf>
    <xf numFmtId="0" fontId="21" fillId="34" borderId="62" xfId="0" applyFont="1" applyFill="1" applyBorder="1" applyAlignment="1">
      <alignment horizontal="center" vertical="top" wrapText="1"/>
    </xf>
    <xf numFmtId="0" fontId="18" fillId="34" borderId="63" xfId="52" applyFont="1" applyBorder="1" applyAlignment="1">
      <alignment horizontal="left" wrapText="1"/>
    </xf>
    <xf numFmtId="0" fontId="21" fillId="34" borderId="61" xfId="0" applyFont="1" applyFill="1" applyBorder="1" applyAlignment="1">
      <alignment horizontal="center" vertical="top" wrapText="1"/>
    </xf>
    <xf numFmtId="3" fontId="21" fillId="34" borderId="64" xfId="52" applyNumberFormat="1" applyFont="1" applyBorder="1" applyAlignment="1">
      <alignment horizontal="center" vertical="top" wrapText="1"/>
    </xf>
    <xf numFmtId="3" fontId="21" fillId="34" borderId="65" xfId="52" applyNumberFormat="1" applyFont="1" applyBorder="1" applyAlignment="1">
      <alignment horizontal="center" wrapText="1"/>
    </xf>
    <xf numFmtId="0" fontId="18" fillId="34" borderId="0" xfId="52" applyFont="1" applyBorder="1" applyAlignment="1">
      <alignment horizontal="left" wrapText="1"/>
    </xf>
    <xf numFmtId="0" fontId="32" fillId="34" borderId="0" xfId="50" applyFont="1" applyFill="1" applyBorder="1" applyAlignment="1">
      <alignment vertical="top" wrapText="1"/>
    </xf>
    <xf numFmtId="0" fontId="8" fillId="0" borderId="0" xfId="0" applyFont="1" applyBorder="1" applyAlignment="1"/>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Alignment="1">
      <alignment vertical="top"/>
    </xf>
    <xf numFmtId="0" fontId="0" fillId="0" borderId="0" xfId="0" applyFont="1"/>
    <xf numFmtId="0" fontId="0" fillId="0" borderId="0" xfId="0" applyFont="1" applyAlignment="1">
      <alignment vertical="top" wrapText="1"/>
    </xf>
    <xf numFmtId="0" fontId="0" fillId="36" borderId="0" xfId="0" applyFont="1" applyFill="1"/>
    <xf numFmtId="0" fontId="0" fillId="36" borderId="0" xfId="0" applyFont="1" applyFill="1" applyBorder="1"/>
    <xf numFmtId="0" fontId="0" fillId="36" borderId="0" xfId="0" applyFont="1" applyFill="1" applyBorder="1" applyAlignment="1">
      <alignment vertical="top"/>
    </xf>
    <xf numFmtId="0" fontId="0" fillId="36" borderId="0" xfId="0" applyFont="1" applyFill="1" applyAlignment="1"/>
    <xf numFmtId="0" fontId="0" fillId="36" borderId="0" xfId="0" applyFont="1" applyFill="1" applyAlignment="1">
      <alignment horizontal="left" vertical="top"/>
    </xf>
    <xf numFmtId="0" fontId="0" fillId="36" borderId="0" xfId="0" applyFont="1" applyFill="1" applyAlignment="1">
      <alignment horizontal="left"/>
    </xf>
    <xf numFmtId="0" fontId="8" fillId="0" borderId="0" xfId="48">
      <alignment horizontal="left" vertical="top" wrapText="1"/>
    </xf>
    <xf numFmtId="0" fontId="63" fillId="0" borderId="0" xfId="48" applyFont="1" applyAlignment="1">
      <alignment vertical="top" wrapText="1"/>
    </xf>
    <xf numFmtId="0" fontId="56" fillId="0" borderId="0" xfId="0" applyFont="1"/>
    <xf numFmtId="0" fontId="33" fillId="2" borderId="0" xfId="0" applyFont="1" applyFill="1"/>
    <xf numFmtId="0" fontId="56" fillId="2" borderId="0" xfId="0" applyFont="1" applyFill="1" applyAlignment="1">
      <alignment wrapText="1"/>
    </xf>
    <xf numFmtId="0" fontId="25" fillId="0" borderId="0" xfId="9">
      <alignment horizontal="left" vertical="top"/>
    </xf>
    <xf numFmtId="3" fontId="0" fillId="2" borderId="16" xfId="0" applyNumberFormat="1" applyFont="1" applyFill="1" applyBorder="1" applyAlignment="1">
      <alignment vertical="top"/>
    </xf>
    <xf numFmtId="0" fontId="0" fillId="0" borderId="16" xfId="59" applyFont="1" applyFill="1" applyBorder="1" applyAlignment="1">
      <alignment horizontal="left" vertical="center"/>
    </xf>
    <xf numFmtId="0" fontId="0" fillId="2" borderId="16" xfId="0" applyFont="1" applyFill="1" applyBorder="1" applyAlignment="1">
      <alignment horizontal="center" vertical="center"/>
    </xf>
    <xf numFmtId="0" fontId="28" fillId="0" borderId="0" xfId="50" applyFont="1" applyFill="1" applyAlignment="1">
      <alignment vertical="top"/>
    </xf>
    <xf numFmtId="0" fontId="42" fillId="2" borderId="0" xfId="0" applyFont="1" applyFill="1" applyAlignment="1">
      <alignment horizontal="left"/>
    </xf>
    <xf numFmtId="0" fontId="57" fillId="2" borderId="0" xfId="0" applyFont="1" applyFill="1" applyAlignment="1">
      <alignment horizontal="left"/>
    </xf>
    <xf numFmtId="0" fontId="57" fillId="2" borderId="0" xfId="0" applyFont="1" applyFill="1" applyAlignment="1">
      <alignment horizontal="left" wrapText="1"/>
    </xf>
    <xf numFmtId="0" fontId="42" fillId="0" borderId="0" xfId="0" applyFont="1" applyAlignment="1">
      <alignment horizontal="left"/>
    </xf>
    <xf numFmtId="0" fontId="42" fillId="0" borderId="0" xfId="0" applyFont="1" applyFill="1" applyAlignment="1">
      <alignment horizontal="left"/>
    </xf>
    <xf numFmtId="0" fontId="42" fillId="0" borderId="0" xfId="0" applyFont="1" applyFill="1" applyAlignment="1">
      <alignment horizontal="left" wrapText="1"/>
    </xf>
    <xf numFmtId="0" fontId="57" fillId="0" borderId="0" xfId="0" applyFont="1" applyAlignment="1">
      <alignment horizontal="left" vertical="top"/>
    </xf>
    <xf numFmtId="0" fontId="0" fillId="37" borderId="42" xfId="0" applyFont="1" applyFill="1" applyBorder="1" applyAlignment="1">
      <alignment horizontal="center" vertical="center"/>
    </xf>
    <xf numFmtId="0" fontId="0" fillId="37" borderId="42" xfId="60" applyFont="1" applyFill="1" applyBorder="1" applyAlignment="1">
      <alignment horizontal="left" vertical="center"/>
    </xf>
    <xf numFmtId="0" fontId="0" fillId="37" borderId="16" xfId="60" applyFont="1" applyFill="1" applyBorder="1" applyAlignment="1">
      <alignment horizontal="left" vertical="center"/>
    </xf>
    <xf numFmtId="0" fontId="0" fillId="0" borderId="16" xfId="60" applyFont="1" applyFill="1" applyBorder="1" applyAlignment="1">
      <alignment horizontal="left" vertical="center"/>
    </xf>
    <xf numFmtId="0" fontId="0" fillId="2" borderId="16" xfId="60" applyFont="1" applyFill="1" applyBorder="1" applyAlignment="1">
      <alignment horizontal="left" vertical="center"/>
    </xf>
    <xf numFmtId="0" fontId="28" fillId="0" borderId="28" xfId="50" applyFont="1" applyFill="1" applyBorder="1" applyAlignment="1">
      <alignment vertical="top"/>
    </xf>
    <xf numFmtId="0" fontId="57" fillId="0" borderId="14" xfId="0" applyFont="1" applyBorder="1" applyAlignment="1">
      <alignment horizontal="left"/>
    </xf>
    <xf numFmtId="0" fontId="57" fillId="0" borderId="0" xfId="0" applyFont="1" applyAlignment="1">
      <alignment horizontal="left" vertical="center"/>
    </xf>
    <xf numFmtId="0" fontId="0" fillId="2" borderId="0" xfId="0" applyFont="1" applyFill="1"/>
    <xf numFmtId="0" fontId="0" fillId="0" borderId="0" xfId="0" applyFont="1" applyFill="1" applyAlignment="1"/>
    <xf numFmtId="3" fontId="0" fillId="0" borderId="16" xfId="61" applyNumberFormat="1" applyFont="1" applyFill="1" applyBorder="1" applyAlignment="1">
      <alignment vertical="top"/>
    </xf>
    <xf numFmtId="0" fontId="9" fillId="0" borderId="16" xfId="0" applyFont="1" applyBorder="1" applyAlignment="1">
      <alignment horizontal="right" vertical="top"/>
    </xf>
    <xf numFmtId="0" fontId="61" fillId="0" borderId="0" xfId="50" applyFont="1" applyFill="1" applyBorder="1" applyAlignment="1">
      <alignment horizontal="left" vertical="top"/>
    </xf>
    <xf numFmtId="0" fontId="61" fillId="2" borderId="0" xfId="8" applyFont="1" applyFill="1" applyBorder="1" applyAlignment="1">
      <alignment vertical="top"/>
    </xf>
    <xf numFmtId="0" fontId="61" fillId="2" borderId="0" xfId="8" applyFont="1" applyFill="1" applyBorder="1" applyAlignment="1">
      <alignment vertical="center"/>
    </xf>
    <xf numFmtId="0" fontId="42" fillId="0" borderId="0" xfId="0" applyFont="1" applyBorder="1" applyAlignment="1">
      <alignment horizontal="left"/>
    </xf>
    <xf numFmtId="0" fontId="8" fillId="2" borderId="0" xfId="0" applyFont="1" applyFill="1" applyAlignment="1">
      <alignment vertical="top"/>
    </xf>
    <xf numFmtId="0" fontId="0" fillId="2" borderId="0" xfId="0" applyFill="1" applyAlignment="1">
      <alignment vertical="top"/>
    </xf>
    <xf numFmtId="0" fontId="23" fillId="0" borderId="0" xfId="0" applyFont="1" applyFill="1" applyAlignment="1">
      <alignment vertical="top"/>
    </xf>
    <xf numFmtId="0" fontId="43" fillId="0" borderId="0" xfId="0" applyFont="1" applyFill="1" applyAlignment="1">
      <alignment vertical="top"/>
    </xf>
    <xf numFmtId="0" fontId="57" fillId="0" borderId="0" xfId="0" applyFont="1" applyFill="1" applyBorder="1" applyAlignment="1">
      <alignment horizontal="left" wrapText="1"/>
    </xf>
    <xf numFmtId="0" fontId="0" fillId="0" borderId="0" xfId="0" applyFont="1" applyBorder="1" applyAlignment="1">
      <alignment horizontal="left" wrapText="1"/>
    </xf>
    <xf numFmtId="0" fontId="45" fillId="37" borderId="68" xfId="0" applyFont="1" applyFill="1" applyBorder="1" applyAlignment="1">
      <alignment vertical="top"/>
    </xf>
    <xf numFmtId="0" fontId="0" fillId="0" borderId="15" xfId="0" applyFont="1" applyBorder="1" applyAlignment="1">
      <alignment horizontal="left" vertical="top" wrapText="1"/>
    </xf>
    <xf numFmtId="0" fontId="0" fillId="0" borderId="15" xfId="0" applyFont="1" applyBorder="1" applyAlignment="1">
      <alignment horizontal="left"/>
    </xf>
    <xf numFmtId="0" fontId="0" fillId="0" borderId="15" xfId="0" applyFont="1" applyBorder="1" applyAlignment="1">
      <alignment horizontal="left" wrapText="1"/>
    </xf>
    <xf numFmtId="0" fontId="0" fillId="0" borderId="15" xfId="0" applyFont="1" applyFill="1" applyBorder="1" applyAlignment="1">
      <alignment horizontal="left" vertical="top" wrapText="1"/>
    </xf>
    <xf numFmtId="49" fontId="29" fillId="0" borderId="0" xfId="1" applyFont="1" applyBorder="1" applyAlignment="1">
      <alignment vertical="top"/>
    </xf>
    <xf numFmtId="0" fontId="28" fillId="0" borderId="0" xfId="0" applyFont="1" applyBorder="1" applyAlignment="1">
      <alignment vertical="top"/>
    </xf>
    <xf numFmtId="0" fontId="20" fillId="0" borderId="17" xfId="0" applyFont="1" applyFill="1" applyBorder="1" applyAlignment="1">
      <alignment horizontal="left" vertical="top" wrapText="1"/>
    </xf>
    <xf numFmtId="0" fontId="20" fillId="0" borderId="17" xfId="0" applyFont="1" applyFill="1" applyBorder="1" applyAlignment="1">
      <alignment horizontal="left" wrapText="1"/>
    </xf>
    <xf numFmtId="0" fontId="42" fillId="0" borderId="0" xfId="0" applyFont="1" applyFill="1" applyBorder="1" applyAlignment="1">
      <alignment horizontal="left"/>
    </xf>
    <xf numFmtId="0" fontId="56" fillId="0" borderId="0" xfId="0" applyFont="1" applyBorder="1" applyAlignment="1">
      <alignment wrapText="1"/>
    </xf>
    <xf numFmtId="0" fontId="0" fillId="0" borderId="0" xfId="0" applyBorder="1" applyAlignment="1">
      <alignment wrapText="1"/>
    </xf>
    <xf numFmtId="0" fontId="0" fillId="0" borderId="0" xfId="0" applyBorder="1"/>
    <xf numFmtId="0" fontId="18" fillId="34" borderId="57" xfId="0" applyFont="1" applyFill="1" applyBorder="1" applyAlignment="1">
      <alignment horizontal="center" wrapText="1"/>
    </xf>
    <xf numFmtId="0" fontId="18" fillId="34" borderId="9" xfId="52" applyFont="1" applyBorder="1" applyAlignment="1">
      <alignment horizontal="left" wrapText="1"/>
    </xf>
    <xf numFmtId="0" fontId="47" fillId="34" borderId="57" xfId="52" applyFont="1" applyBorder="1" applyAlignment="1">
      <alignment horizontal="centerContinuous" wrapText="1"/>
    </xf>
    <xf numFmtId="0" fontId="18" fillId="34" borderId="9" xfId="52" applyFont="1" applyFill="1" applyBorder="1" applyAlignment="1">
      <alignment horizontal="center" wrapText="1"/>
    </xf>
    <xf numFmtId="3" fontId="18" fillId="34" borderId="9" xfId="52" applyNumberFormat="1" applyFont="1" applyBorder="1" applyAlignment="1">
      <alignment horizontal="center" wrapText="1"/>
    </xf>
    <xf numFmtId="0" fontId="18" fillId="34" borderId="9" xfId="52" applyFont="1" applyBorder="1" applyAlignment="1">
      <alignment horizontal="center" wrapText="1"/>
    </xf>
    <xf numFmtId="0" fontId="18" fillId="34" borderId="46" xfId="0" applyFont="1" applyFill="1" applyBorder="1" applyAlignment="1">
      <alignment horizontal="center" wrapText="1"/>
    </xf>
    <xf numFmtId="0" fontId="0" fillId="37" borderId="12" xfId="0" applyFont="1" applyFill="1" applyBorder="1" applyAlignment="1">
      <alignment horizontal="center" vertical="center"/>
    </xf>
    <xf numFmtId="0" fontId="0" fillId="37" borderId="12" xfId="59" applyFont="1" applyFill="1" applyBorder="1" applyAlignment="1">
      <alignment horizontal="left" vertical="center"/>
    </xf>
    <xf numFmtId="3" fontId="0" fillId="37" borderId="12" xfId="0" applyNumberFormat="1" applyFont="1" applyFill="1" applyBorder="1" applyAlignment="1">
      <alignment horizontal="right" vertical="top"/>
    </xf>
    <xf numFmtId="165" fontId="0" fillId="37" borderId="12" xfId="0" applyNumberFormat="1" applyFont="1" applyFill="1" applyBorder="1" applyAlignment="1">
      <alignment horizontal="right" vertical="top"/>
    </xf>
    <xf numFmtId="165" fontId="0" fillId="37" borderId="69" xfId="0" applyNumberFormat="1" applyFont="1" applyFill="1" applyBorder="1" applyAlignment="1">
      <alignment horizontal="right" vertical="top"/>
    </xf>
    <xf numFmtId="3" fontId="18" fillId="34" borderId="58" xfId="52" applyNumberFormat="1" applyFont="1" applyBorder="1" applyAlignment="1">
      <alignment horizontal="center" wrapText="1"/>
    </xf>
    <xf numFmtId="0" fontId="0" fillId="0" borderId="12" xfId="0" applyFont="1" applyFill="1" applyBorder="1" applyAlignment="1">
      <alignment horizontal="center" vertical="center"/>
    </xf>
    <xf numFmtId="0" fontId="0" fillId="0" borderId="12" xfId="59" applyFont="1" applyFill="1" applyBorder="1" applyAlignment="1">
      <alignment horizontal="left" vertical="center"/>
    </xf>
    <xf numFmtId="3" fontId="0" fillId="0" borderId="12" xfId="0" applyNumberFormat="1" applyFont="1" applyBorder="1" applyAlignment="1">
      <alignment horizontal="right" vertical="top"/>
    </xf>
    <xf numFmtId="165" fontId="0" fillId="0" borderId="12" xfId="0" applyNumberFormat="1" applyFont="1" applyBorder="1" applyAlignment="1">
      <alignment horizontal="right" vertical="top"/>
    </xf>
    <xf numFmtId="165" fontId="0" fillId="0" borderId="69" xfId="0" applyNumberFormat="1" applyFont="1" applyBorder="1" applyAlignment="1">
      <alignment horizontal="right" vertical="top"/>
    </xf>
    <xf numFmtId="0" fontId="18" fillId="34" borderId="59" xfId="0" applyFont="1" applyFill="1" applyBorder="1" applyAlignment="1">
      <alignment horizontal="left" wrapText="1"/>
    </xf>
    <xf numFmtId="0" fontId="18" fillId="38" borderId="59" xfId="61" applyFont="1" applyFill="1" applyBorder="1" applyAlignment="1">
      <alignment horizontal="center" wrapText="1"/>
    </xf>
    <xf numFmtId="0" fontId="58" fillId="0" borderId="11" xfId="0" applyFont="1" applyFill="1" applyBorder="1" applyAlignment="1">
      <alignment horizontal="left" vertical="top"/>
    </xf>
    <xf numFmtId="3" fontId="2" fillId="0" borderId="12" xfId="0" applyNumberFormat="1" applyFont="1" applyFill="1" applyBorder="1" applyAlignment="1">
      <alignment horizontal="right" vertical="top"/>
    </xf>
    <xf numFmtId="3" fontId="2" fillId="2" borderId="12" xfId="0" applyNumberFormat="1" applyFont="1" applyFill="1" applyBorder="1" applyAlignment="1">
      <alignment horizontal="right" vertical="top"/>
    </xf>
    <xf numFmtId="3" fontId="2" fillId="0" borderId="12" xfId="61" applyNumberFormat="1" applyFont="1" applyFill="1" applyBorder="1" applyAlignment="1">
      <alignment vertical="top"/>
    </xf>
    <xf numFmtId="3" fontId="20" fillId="0" borderId="12" xfId="61" applyNumberFormat="1" applyFont="1" applyFill="1" applyBorder="1" applyAlignment="1">
      <alignment vertical="top"/>
    </xf>
    <xf numFmtId="165" fontId="2" fillId="2" borderId="12" xfId="0" applyNumberFormat="1" applyFont="1" applyFill="1" applyBorder="1" applyAlignment="1">
      <alignment horizontal="right" vertical="top"/>
    </xf>
    <xf numFmtId="164" fontId="2" fillId="2" borderId="12" xfId="0" applyNumberFormat="1" applyFont="1" applyFill="1" applyBorder="1" applyAlignment="1">
      <alignment horizontal="right" vertical="top"/>
    </xf>
    <xf numFmtId="0" fontId="2" fillId="0" borderId="69" xfId="61" applyFont="1" applyFill="1" applyBorder="1" applyAlignment="1">
      <alignment horizontal="right" vertical="top"/>
    </xf>
    <xf numFmtId="0" fontId="20" fillId="0" borderId="69" xfId="61" applyFont="1" applyFill="1" applyBorder="1" applyAlignment="1">
      <alignment horizontal="right" vertical="top"/>
    </xf>
    <xf numFmtId="165" fontId="20" fillId="0" borderId="69" xfId="61" applyNumberFormat="1" applyFont="1" applyFill="1" applyBorder="1" applyAlignment="1">
      <alignment horizontal="right" vertical="top"/>
    </xf>
    <xf numFmtId="0" fontId="2" fillId="0" borderId="11" xfId="0" applyFont="1" applyFill="1" applyBorder="1" applyAlignment="1">
      <alignment horizontal="left" vertical="top"/>
    </xf>
    <xf numFmtId="3" fontId="2" fillId="2" borderId="69" xfId="0" applyNumberFormat="1" applyFont="1" applyFill="1" applyBorder="1" applyAlignment="1">
      <alignment horizontal="right" vertical="top"/>
    </xf>
    <xf numFmtId="3" fontId="20" fillId="2" borderId="69" xfId="0" applyNumberFormat="1" applyFont="1" applyFill="1" applyBorder="1" applyAlignment="1">
      <alignment horizontal="right" vertical="top"/>
    </xf>
    <xf numFmtId="0" fontId="21" fillId="34" borderId="56" xfId="0" applyFont="1" applyFill="1" applyBorder="1" applyAlignment="1">
      <alignment horizontal="center" vertical="top" wrapText="1"/>
    </xf>
    <xf numFmtId="0" fontId="20" fillId="0" borderId="11" xfId="0" applyFont="1" applyFill="1" applyBorder="1" applyAlignment="1">
      <alignment horizontal="left" vertical="top" wrapText="1"/>
    </xf>
    <xf numFmtId="0" fontId="20" fillId="0" borderId="25" xfId="0" applyFont="1" applyFill="1" applyBorder="1" applyAlignment="1">
      <alignment horizontal="left" vertical="top" wrapText="1"/>
    </xf>
    <xf numFmtId="0" fontId="18" fillId="34" borderId="70" xfId="52" applyFont="1" applyBorder="1" applyAlignment="1">
      <alignment horizontal="left"/>
    </xf>
    <xf numFmtId="0" fontId="18" fillId="34" borderId="56" xfId="52" applyFont="1" applyBorder="1" applyAlignment="1">
      <alignment horizontal="left" vertical="top" wrapText="1"/>
    </xf>
    <xf numFmtId="0" fontId="0" fillId="0" borderId="69" xfId="0" applyFont="1" applyBorder="1" applyAlignment="1">
      <alignment horizontal="left" vertical="top" wrapText="1"/>
    </xf>
    <xf numFmtId="0" fontId="18" fillId="34" borderId="9" xfId="52" applyFont="1" applyBorder="1" applyAlignment="1">
      <alignment horizontal="left"/>
    </xf>
    <xf numFmtId="0" fontId="18" fillId="34" borderId="58" xfId="52" applyFont="1" applyBorder="1" applyAlignment="1">
      <alignment horizontal="left" vertical="top" wrapText="1"/>
    </xf>
    <xf numFmtId="0" fontId="18" fillId="34" borderId="57" xfId="52" applyFont="1" applyBorder="1" applyAlignment="1">
      <alignment horizontal="left" wrapText="1"/>
    </xf>
    <xf numFmtId="0" fontId="20" fillId="0" borderId="11" xfId="0" applyFont="1" applyFill="1" applyBorder="1" applyAlignment="1">
      <alignment horizontal="left" wrapText="1"/>
    </xf>
    <xf numFmtId="0" fontId="0" fillId="0" borderId="12" xfId="0" applyFont="1" applyBorder="1" applyAlignment="1">
      <alignment horizontal="left" vertical="top" wrapText="1"/>
    </xf>
    <xf numFmtId="0" fontId="0" fillId="0" borderId="69" xfId="0" applyFont="1" applyBorder="1" applyAlignment="1">
      <alignment horizontal="left"/>
    </xf>
    <xf numFmtId="0" fontId="8" fillId="34" borderId="0" xfId="0" applyFont="1" applyFill="1" applyAlignment="1">
      <alignment wrapText="1"/>
    </xf>
    <xf numFmtId="0" fontId="8" fillId="34" borderId="60" xfId="0" applyFont="1" applyFill="1" applyBorder="1" applyAlignment="1">
      <alignment wrapText="1"/>
    </xf>
    <xf numFmtId="0" fontId="21" fillId="34" borderId="44" xfId="0" applyFont="1" applyFill="1" applyBorder="1" applyAlignment="1">
      <alignment horizontal="center" wrapText="1"/>
    </xf>
    <xf numFmtId="0" fontId="18" fillId="34" borderId="8" xfId="0" applyFont="1" applyFill="1" applyBorder="1" applyAlignment="1">
      <alignment horizontal="left" wrapText="1"/>
    </xf>
    <xf numFmtId="0" fontId="18" fillId="34" borderId="73" xfId="0" applyFont="1" applyFill="1" applyBorder="1" applyAlignment="1">
      <alignment horizontal="center" wrapText="1"/>
    </xf>
    <xf numFmtId="0" fontId="18" fillId="34" borderId="18" xfId="0" applyFont="1" applyFill="1" applyBorder="1" applyAlignment="1">
      <alignment horizontal="center" wrapText="1"/>
    </xf>
    <xf numFmtId="0" fontId="20" fillId="2" borderId="17" xfId="0" applyFont="1" applyFill="1" applyBorder="1" applyAlignment="1">
      <alignment horizontal="left" vertical="top"/>
    </xf>
    <xf numFmtId="164" fontId="0" fillId="2" borderId="15" xfId="0" applyNumberFormat="1" applyFont="1" applyFill="1" applyBorder="1" applyAlignment="1">
      <alignment vertical="top"/>
    </xf>
    <xf numFmtId="0" fontId="42" fillId="0" borderId="0" xfId="0" applyFont="1" applyAlignment="1">
      <alignment horizontal="left" wrapText="1"/>
    </xf>
    <xf numFmtId="0" fontId="8" fillId="0" borderId="0" xfId="0" applyFont="1" applyAlignment="1">
      <alignment wrapText="1"/>
    </xf>
    <xf numFmtId="0" fontId="42" fillId="0" borderId="0" xfId="0" applyFont="1" applyFill="1" applyAlignment="1">
      <alignment horizontal="left" wrapText="1"/>
    </xf>
    <xf numFmtId="0" fontId="0" fillId="0" borderId="15" xfId="0" applyFont="1" applyBorder="1" applyAlignment="1">
      <alignment horizontal="left" vertical="top"/>
    </xf>
    <xf numFmtId="0" fontId="42" fillId="0" borderId="0" xfId="0" applyFont="1" applyAlignment="1">
      <alignment horizontal="left" wrapText="1"/>
    </xf>
    <xf numFmtId="0" fontId="57" fillId="0" borderId="0" xfId="0" applyFont="1" applyAlignment="1">
      <alignment horizontal="left" wrapText="1"/>
    </xf>
    <xf numFmtId="0" fontId="23" fillId="0" borderId="0" xfId="0" applyFont="1" applyAlignment="1">
      <alignment horizontal="left" wrapText="1"/>
    </xf>
    <xf numFmtId="0" fontId="28" fillId="0" borderId="10" xfId="0" applyFont="1" applyBorder="1" applyAlignment="1">
      <alignment vertical="top" wrapText="1"/>
    </xf>
    <xf numFmtId="0" fontId="0" fillId="0" borderId="10" xfId="0" applyFont="1" applyBorder="1" applyAlignment="1">
      <alignment vertical="top" wrapText="1"/>
    </xf>
    <xf numFmtId="0" fontId="28" fillId="0" borderId="28" xfId="50" applyFont="1" applyFill="1" applyBorder="1" applyAlignment="1">
      <alignment vertical="top" wrapText="1"/>
    </xf>
    <xf numFmtId="0" fontId="9" fillId="0" borderId="28" xfId="0" applyFont="1" applyBorder="1" applyAlignment="1">
      <alignment wrapText="1"/>
    </xf>
    <xf numFmtId="0" fontId="42" fillId="2" borderId="0" xfId="0" applyFont="1" applyFill="1" applyAlignment="1">
      <alignment horizontal="left" vertical="top" wrapText="1"/>
    </xf>
    <xf numFmtId="0" fontId="0" fillId="0" borderId="0" xfId="0" applyFont="1" applyAlignment="1">
      <alignment horizontal="left" vertical="top" wrapText="1"/>
    </xf>
    <xf numFmtId="0" fontId="31" fillId="2" borderId="0" xfId="0" applyFont="1" applyFill="1" applyAlignment="1">
      <alignment horizontal="left" wrapText="1"/>
    </xf>
    <xf numFmtId="0" fontId="42" fillId="2" borderId="0" xfId="0" applyFont="1" applyFill="1" applyAlignment="1">
      <alignment horizontal="left" wrapText="1"/>
    </xf>
    <xf numFmtId="0" fontId="31" fillId="2" borderId="0" xfId="0" applyFont="1" applyFill="1" applyBorder="1" applyAlignment="1">
      <alignment horizontal="left" wrapText="1"/>
    </xf>
    <xf numFmtId="0" fontId="23" fillId="2" borderId="0" xfId="0" applyFont="1" applyFill="1" applyAlignment="1">
      <alignment horizontal="left" vertical="top" wrapText="1"/>
    </xf>
    <xf numFmtId="0" fontId="23" fillId="2" borderId="0" xfId="0" applyFont="1" applyFill="1" applyAlignment="1">
      <alignment horizontal="left" wrapText="1"/>
    </xf>
    <xf numFmtId="0" fontId="0" fillId="0" borderId="0" xfId="0" applyFont="1" applyAlignment="1">
      <alignment wrapText="1"/>
    </xf>
    <xf numFmtId="0" fontId="8" fillId="0" borderId="0" xfId="0" applyFont="1" applyAlignment="1">
      <alignment wrapText="1"/>
    </xf>
    <xf numFmtId="0" fontId="57" fillId="2" borderId="0" xfId="0" applyFont="1" applyFill="1" applyBorder="1" applyAlignment="1">
      <alignment horizontal="left" wrapText="1"/>
    </xf>
    <xf numFmtId="0" fontId="23" fillId="0" borderId="0" xfId="0" applyFont="1" applyFill="1" applyAlignment="1">
      <alignment horizontal="left" wrapText="1"/>
    </xf>
    <xf numFmtId="0" fontId="42" fillId="0" borderId="0" xfId="0" applyFont="1" applyFill="1" applyAlignment="1">
      <alignment horizontal="left" wrapText="1"/>
    </xf>
    <xf numFmtId="0" fontId="18" fillId="34" borderId="51" xfId="0" applyFont="1" applyFill="1" applyBorder="1" applyAlignment="1">
      <alignment horizontal="center"/>
    </xf>
    <xf numFmtId="0" fontId="18" fillId="34" borderId="50" xfId="0" applyFont="1" applyFill="1" applyBorder="1" applyAlignment="1">
      <alignment horizontal="center"/>
    </xf>
    <xf numFmtId="0" fontId="18" fillId="34" borderId="53" xfId="0" applyFont="1" applyFill="1" applyBorder="1" applyAlignment="1">
      <alignment horizontal="center"/>
    </xf>
    <xf numFmtId="0" fontId="18" fillId="34" borderId="51" xfId="0" applyFont="1" applyFill="1" applyBorder="1" applyAlignment="1">
      <alignment horizontal="center" wrapText="1"/>
    </xf>
    <xf numFmtId="0" fontId="18" fillId="34" borderId="50" xfId="0" applyFont="1" applyFill="1" applyBorder="1" applyAlignment="1">
      <alignment horizontal="center" wrapText="1"/>
    </xf>
    <xf numFmtId="0" fontId="0" fillId="0" borderId="0" xfId="0" applyFont="1" applyAlignment="1">
      <alignment horizontal="left"/>
    </xf>
    <xf numFmtId="0" fontId="42" fillId="2" borderId="0" xfId="0" applyFont="1" applyFill="1" applyAlignment="1">
      <alignment wrapText="1"/>
    </xf>
    <xf numFmtId="0" fontId="42" fillId="0" borderId="0" xfId="0" applyFont="1" applyAlignment="1">
      <alignment horizontal="left" vertical="top" wrapText="1"/>
    </xf>
    <xf numFmtId="0" fontId="18" fillId="34" borderId="51" xfId="0" applyFont="1" applyFill="1" applyBorder="1" applyAlignment="1">
      <alignment horizontal="center" vertical="center"/>
    </xf>
    <xf numFmtId="0" fontId="18" fillId="34" borderId="50" xfId="0" applyFont="1" applyFill="1" applyBorder="1" applyAlignment="1">
      <alignment horizontal="center" vertical="center"/>
    </xf>
    <xf numFmtId="0" fontId="18" fillId="34" borderId="53" xfId="0" applyFont="1" applyFill="1" applyBorder="1" applyAlignment="1">
      <alignment horizontal="center" vertical="center"/>
    </xf>
    <xf numFmtId="0" fontId="18" fillId="34" borderId="67" xfId="0" applyFont="1" applyFill="1" applyBorder="1" applyAlignment="1">
      <alignment horizontal="center" vertical="center"/>
    </xf>
    <xf numFmtId="0" fontId="18" fillId="34" borderId="66" xfId="0" applyFont="1" applyFill="1" applyBorder="1" applyAlignment="1">
      <alignment horizontal="center" vertical="center"/>
    </xf>
    <xf numFmtId="0" fontId="21" fillId="34" borderId="71" xfId="0" applyFont="1" applyFill="1" applyBorder="1" applyAlignment="1">
      <alignment horizontal="center" vertical="top" wrapText="1"/>
    </xf>
    <xf numFmtId="0" fontId="21" fillId="0" borderId="72" xfId="0" applyFont="1" applyBorder="1" applyAlignment="1">
      <alignment horizontal="center" wrapText="1"/>
    </xf>
    <xf numFmtId="0" fontId="0" fillId="0" borderId="72" xfId="0" applyBorder="1" applyAlignment="1">
      <alignment horizontal="center" wrapText="1"/>
    </xf>
    <xf numFmtId="0" fontId="42" fillId="0" borderId="0" xfId="0" applyFont="1" applyFill="1" applyBorder="1" applyAlignment="1">
      <alignment horizontal="left" vertical="top" wrapText="1"/>
    </xf>
  </cellXfs>
  <cellStyles count="64">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omma 2" xfId="62"/>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1 2" xfId="58"/>
    <cellStyle name="Heading 2" xfId="9" builtinId="17" customBuiltin="1"/>
    <cellStyle name="Heading 2 2" xfId="57"/>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12" xfId="59"/>
    <cellStyle name="Normal 2" xfId="63"/>
    <cellStyle name="Normal 3" xfId="61"/>
    <cellStyle name="Normal 3 2" xfId="60"/>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103">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left>
        <right/>
        <top style="thin">
          <color indexed="64"/>
        </top>
        <bottom/>
        <vertical/>
        <horizontal/>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numFmt numFmtId="21" formatCode="dd/mmm"/>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theme="0"/>
        </top>
        <bottom/>
        <vertical/>
        <horizontal/>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D1D3D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D1D3D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scheme val="none"/>
      </font>
      <fill>
        <patternFill patternType="solid">
          <fgColor indexed="64"/>
          <bgColor rgb="FFD1D3D4"/>
        </patternFill>
      </fill>
      <alignment horizontal="general" vertical="top" textRotation="0" wrapText="0" indent="0" justifyLastLine="0" shrinkToFit="0" readingOrder="0"/>
      <border diagonalUp="0" diagonalDown="0">
        <left style="thin">
          <color theme="0"/>
        </left>
        <right style="thin">
          <color indexed="64"/>
        </right>
        <top style="thin">
          <color rgb="FFD1D3D4"/>
        </top>
        <bottom/>
        <vertical/>
        <horizontal/>
      </border>
    </dxf>
    <dxf>
      <border outline="0">
        <top style="thin">
          <color theme="1"/>
        </top>
      </border>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numFmt numFmtId="21" formatCode="dd/mmm"/>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theme="0"/>
        </top>
        <bottom/>
        <vertical/>
        <horizontal/>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D1D3D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D1D3D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scheme val="none"/>
      </font>
      <fill>
        <patternFill patternType="solid">
          <fgColor indexed="64"/>
          <bgColor rgb="FFD1D3D4"/>
        </patternFill>
      </fill>
      <alignment horizontal="general" vertical="top" textRotation="0" wrapText="0" indent="0" justifyLastLine="0" shrinkToFit="0" readingOrder="0"/>
      <border diagonalUp="0" diagonalDown="0">
        <left/>
        <right style="thin">
          <color indexed="64"/>
        </right>
        <top style="thin">
          <color rgb="FFD1D3D4"/>
        </top>
        <bottom/>
        <vertical/>
        <horizontal/>
      </border>
    </dxf>
    <dxf>
      <border outline="0">
        <top style="thin">
          <color theme="1"/>
        </top>
        <bottom style="thin">
          <color indexed="64"/>
        </bottom>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8595B"/>
      <color rgb="FF0070C0"/>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rgbClr val="ABABAB"/>
            </a:solidFill>
            <a:ln w="6350">
              <a:solidFill>
                <a:schemeClr val="tx1"/>
              </a:solidFill>
            </a:ln>
            <a:effectLst/>
          </c:spPr>
          <c:invertIfNegative val="0"/>
          <c:cat>
            <c:strRef>
              <c:f>'1. Hosp rate and ALOS'!$A$5:$A$9</c:f>
              <c:strCache>
                <c:ptCount val="5"/>
                <c:pt idx="0">
                  <c:v>2015–2016</c:v>
                </c:pt>
                <c:pt idx="1">
                  <c:v>2016–2017</c:v>
                </c:pt>
                <c:pt idx="2">
                  <c:v>2017–2018</c:v>
                </c:pt>
                <c:pt idx="3">
                  <c:v>2018–2019</c:v>
                </c:pt>
                <c:pt idx="4">
                  <c:v>2019–2020</c:v>
                </c:pt>
              </c:strCache>
            </c:strRef>
          </c:cat>
          <c:val>
            <c:numRef>
              <c:f>'1. Hosp rate and ALOS'!$B$5:$B$9</c:f>
              <c:numCache>
                <c:formatCode>#,##0</c:formatCode>
                <c:ptCount val="5"/>
                <c:pt idx="0">
                  <c:v>8053.9141190410128</c:v>
                </c:pt>
                <c:pt idx="1">
                  <c:v>7980</c:v>
                </c:pt>
                <c:pt idx="2">
                  <c:v>7943.8746794342032</c:v>
                </c:pt>
                <c:pt idx="3">
                  <c:v>7883.11</c:v>
                </c:pt>
                <c:pt idx="4">
                  <c:v>7699.48132712199</c:v>
                </c:pt>
              </c:numCache>
            </c:numRef>
          </c:val>
          <c:extLst>
            <c:ext xmlns:c16="http://schemas.microsoft.com/office/drawing/2014/chart" uri="{C3380CC4-5D6E-409C-BE32-E72D297353CC}">
              <c16:uniqueId val="{00000000-1A0E-4941-8D42-19305F811505}"/>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31750" cap="rnd">
              <a:solidFill>
                <a:srgbClr val="4E4E4E"/>
              </a:solidFill>
              <a:round/>
            </a:ln>
            <a:effectLst/>
          </c:spPr>
          <c:marker>
            <c:symbol val="none"/>
          </c:marker>
          <c:cat>
            <c:strRef>
              <c:f>'1. Hosp rate and ALOS'!$A$5:$A$9</c:f>
              <c:strCache>
                <c:ptCount val="5"/>
                <c:pt idx="0">
                  <c:v>2015–2016</c:v>
                </c:pt>
                <c:pt idx="1">
                  <c:v>2016–2017</c:v>
                </c:pt>
                <c:pt idx="2">
                  <c:v>2017–2018</c:v>
                </c:pt>
                <c:pt idx="3">
                  <c:v>2018–2019</c:v>
                </c:pt>
                <c:pt idx="4">
                  <c:v>2019–2020</c:v>
                </c:pt>
              </c:strCache>
            </c:strRef>
          </c:cat>
          <c:val>
            <c:numRef>
              <c:f>'1. Hosp rate and ALOS'!$C$5:$C$9</c:f>
              <c:numCache>
                <c:formatCode>#,##0.0</c:formatCode>
                <c:ptCount val="5"/>
                <c:pt idx="0">
                  <c:v>7</c:v>
                </c:pt>
                <c:pt idx="1">
                  <c:v>7</c:v>
                </c:pt>
                <c:pt idx="2">
                  <c:v>6.8416539755454089</c:v>
                </c:pt>
                <c:pt idx="3">
                  <c:v>6.9127408486335762</c:v>
                </c:pt>
                <c:pt idx="4">
                  <c:v>7.0490747650579904</c:v>
                </c:pt>
              </c:numCache>
            </c:numRef>
          </c:val>
          <c:smooth val="0"/>
          <c:extLst>
            <c:ext xmlns:c16="http://schemas.microsoft.com/office/drawing/2014/chart" uri="{C3380CC4-5D6E-409C-BE32-E72D297353CC}">
              <c16:uniqueId val="{00000001-1A0E-4941-8D42-19305F811505}"/>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6834840556"/>
          <c:y val="0.86400481189851264"/>
          <c:w val="0.7632478632478632"/>
          <c:h val="0.11168963254593176"/>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t>Proportion of hospitalizations with reported ALC days and patient days in ALC (%) </a:t>
            </a:r>
          </a:p>
          <a:p>
            <a:pPr>
              <a:defRPr/>
            </a:pPr>
            <a:r>
              <a:rPr lang="en-US"/>
              <a:t>by province/territory, 2018–2019 to 2019–2020</a:t>
            </a:r>
          </a:p>
        </c:rich>
      </c:tx>
      <c:layout/>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4187070721590429E-2"/>
          <c:y val="0.12373073842412315"/>
          <c:w val="0.82661699422793755"/>
          <c:h val="0.60828330361582217"/>
        </c:manualLayout>
      </c:layout>
      <c:barChart>
        <c:barDir val="col"/>
        <c:grouping val="clustered"/>
        <c:varyColors val="0"/>
        <c:ser>
          <c:idx val="2"/>
          <c:order val="0"/>
          <c:tx>
            <c:v>Proportion of hospitalizations with reported ALC days (%) in 2018–2019</c:v>
          </c:tx>
          <c:spPr>
            <a:solidFill>
              <a:srgbClr val="ABABAB"/>
            </a:solidFill>
            <a:ln w="6350">
              <a:solidFill>
                <a:schemeClr val="tx1"/>
              </a:solidFill>
            </a:ln>
            <a:effectLst/>
          </c:spPr>
          <c:invertIfNegative val="0"/>
          <c:val>
            <c:numRef>
              <c:f>'7. ALC volumes and days'!$J$7:$J$18</c:f>
              <c:numCache>
                <c:formatCode>0.0</c:formatCode>
                <c:ptCount val="12"/>
                <c:pt idx="0">
                  <c:v>5.0560125043270325</c:v>
                </c:pt>
                <c:pt idx="1">
                  <c:v>6.5634875617859167</c:v>
                </c:pt>
                <c:pt idx="2">
                  <c:v>4.4489677231753415</c:v>
                </c:pt>
                <c:pt idx="3">
                  <c:v>3.2403918613413714</c:v>
                </c:pt>
                <c:pt idx="4">
                  <c:v>5.2818423569173536</c:v>
                </c:pt>
                <c:pt idx="5">
                  <c:v>5.2557974418462887</c:v>
                </c:pt>
                <c:pt idx="6">
                  <c:v>5.7787500536181531</c:v>
                </c:pt>
                <c:pt idx="7">
                  <c:v>5.1335106907084445</c:v>
                </c:pt>
                <c:pt idx="8">
                  <c:v>4.4441590685330254</c:v>
                </c:pt>
                <c:pt idx="9">
                  <c:v>5.0666333219512429</c:v>
                </c:pt>
                <c:pt idx="10">
                  <c:v>3.5165484633569739</c:v>
                </c:pt>
                <c:pt idx="11">
                  <c:v>0.528052805280528</c:v>
                </c:pt>
              </c:numCache>
            </c:numRef>
          </c:val>
          <c:extLst>
            <c:ext xmlns:c16="http://schemas.microsoft.com/office/drawing/2014/chart" uri="{C3380CC4-5D6E-409C-BE32-E72D297353CC}">
              <c16:uniqueId val="{00000000-A377-47EE-865B-A9A9BB482FF0}"/>
            </c:ext>
          </c:extLst>
        </c:ser>
        <c:ser>
          <c:idx val="0"/>
          <c:order val="1"/>
          <c:tx>
            <c:v>Proportion of hospitalizations with reported ALC days (%) in 2019–2020</c:v>
          </c:tx>
          <c:spPr>
            <a:pattFill prst="pct5">
              <a:fgClr>
                <a:schemeClr val="bg1"/>
              </a:fgClr>
              <a:bgClr>
                <a:srgbClr val="4E4E4E"/>
              </a:bgClr>
            </a:pattFill>
            <a:ln w="6350">
              <a:solidFill>
                <a:schemeClr val="tx1"/>
              </a:solidFill>
            </a:ln>
            <a:effectLst/>
          </c:spPr>
          <c:invertIfNegative val="0"/>
          <c:cat>
            <c:strRef>
              <c:f>'7. ALC volumes and days'!$A$7:$A$18</c:f>
              <c:strCache>
                <c:ptCount val="12"/>
                <c:pt idx="0">
                  <c:v>Canada (excluding Quebec)</c:v>
                </c:pt>
                <c:pt idx="1">
                  <c:v>N.L.</c:v>
                </c:pt>
                <c:pt idx="2">
                  <c:v>P.E.I.</c:v>
                </c:pt>
                <c:pt idx="3">
                  <c:v>N.S.</c:v>
                </c:pt>
                <c:pt idx="4">
                  <c:v>N.B.</c:v>
                </c:pt>
                <c:pt idx="5">
                  <c:v>Ont.</c:v>
                </c:pt>
                <c:pt idx="6">
                  <c:v>Man.</c:v>
                </c:pt>
                <c:pt idx="7">
                  <c:v>Sask.</c:v>
                </c:pt>
                <c:pt idx="8">
                  <c:v>Alta.</c:v>
                </c:pt>
                <c:pt idx="9">
                  <c:v>B.C.</c:v>
                </c:pt>
                <c:pt idx="10">
                  <c:v>Y.T.</c:v>
                </c:pt>
                <c:pt idx="11">
                  <c:v>N.W.T.</c:v>
                </c:pt>
              </c:strCache>
            </c:strRef>
          </c:cat>
          <c:val>
            <c:numRef>
              <c:f>'7. ALC volumes and days'!$D$7:$D$18</c:f>
              <c:numCache>
                <c:formatCode>0.0</c:formatCode>
                <c:ptCount val="12"/>
                <c:pt idx="0">
                  <c:v>5.259218318467493</c:v>
                </c:pt>
                <c:pt idx="1">
                  <c:v>6.8276659918191962</c:v>
                </c:pt>
                <c:pt idx="2">
                  <c:v>5.2100102444021656</c:v>
                </c:pt>
                <c:pt idx="3">
                  <c:v>3.558295100339719</c:v>
                </c:pt>
                <c:pt idx="4">
                  <c:v>5.6564292946338171</c:v>
                </c:pt>
                <c:pt idx="5">
                  <c:v>5.3218666823548704</c:v>
                </c:pt>
                <c:pt idx="6">
                  <c:v>6.486084772692327</c:v>
                </c:pt>
                <c:pt idx="7">
                  <c:v>5.8110115404077503</c:v>
                </c:pt>
                <c:pt idx="8">
                  <c:v>4.6306899513312336</c:v>
                </c:pt>
                <c:pt idx="9">
                  <c:v>5.2879295230156789</c:v>
                </c:pt>
                <c:pt idx="10">
                  <c:v>3.47677400968937</c:v>
                </c:pt>
                <c:pt idx="11">
                  <c:v>0.78023407022106628</c:v>
                </c:pt>
              </c:numCache>
            </c:numRef>
          </c:val>
          <c:extLst>
            <c:ext xmlns:c16="http://schemas.microsoft.com/office/drawing/2014/chart" uri="{C3380CC4-5D6E-409C-BE32-E72D297353CC}">
              <c16:uniqueId val="{00000001-A377-47EE-865B-A9A9BB482FF0}"/>
            </c:ext>
          </c:extLst>
        </c:ser>
        <c:dLbls>
          <c:showLegendKey val="0"/>
          <c:showVal val="0"/>
          <c:showCatName val="0"/>
          <c:showSerName val="0"/>
          <c:showPercent val="0"/>
          <c:showBubbleSize val="0"/>
        </c:dLbls>
        <c:gapWidth val="219"/>
        <c:axId val="443583728"/>
        <c:axId val="443585696"/>
      </c:barChart>
      <c:lineChart>
        <c:grouping val="standard"/>
        <c:varyColors val="0"/>
        <c:ser>
          <c:idx val="3"/>
          <c:order val="2"/>
          <c:tx>
            <c:v>Patient days in ALC (%) in 2018–2019</c:v>
          </c:tx>
          <c:spPr>
            <a:ln w="31750" cap="rnd">
              <a:solidFill>
                <a:srgbClr val="4E4E4E"/>
              </a:solidFill>
              <a:prstDash val="solid"/>
              <a:round/>
            </a:ln>
            <a:effectLst/>
          </c:spPr>
          <c:marker>
            <c:symbol val="none"/>
          </c:marker>
          <c:val>
            <c:numRef>
              <c:f>'7. ALC volumes and days'!$M$7:$M$18</c:f>
              <c:numCache>
                <c:formatCode>0.0</c:formatCode>
                <c:ptCount val="12"/>
                <c:pt idx="0">
                  <c:v>15.906635276857052</c:v>
                </c:pt>
                <c:pt idx="1">
                  <c:v>20.332387742152214</c:v>
                </c:pt>
                <c:pt idx="2">
                  <c:v>20.132900476818506</c:v>
                </c:pt>
                <c:pt idx="3">
                  <c:v>17.255249497205725</c:v>
                </c:pt>
                <c:pt idx="4">
                  <c:v>18.118159655583796</c:v>
                </c:pt>
                <c:pt idx="5">
                  <c:v>15.421160620979533</c:v>
                </c:pt>
                <c:pt idx="6">
                  <c:v>17.713171497222078</c:v>
                </c:pt>
                <c:pt idx="7">
                  <c:v>14.659193588827756</c:v>
                </c:pt>
                <c:pt idx="8">
                  <c:v>17.289083620085101</c:v>
                </c:pt>
                <c:pt idx="9">
                  <c:v>14.00449132897757</c:v>
                </c:pt>
                <c:pt idx="10">
                  <c:v>27.038986445572686</c:v>
                </c:pt>
                <c:pt idx="11">
                  <c:v>9.9329368594204741</c:v>
                </c:pt>
              </c:numCache>
            </c:numRef>
          </c:val>
          <c:smooth val="0"/>
          <c:extLst>
            <c:ext xmlns:c16="http://schemas.microsoft.com/office/drawing/2014/chart" uri="{C3380CC4-5D6E-409C-BE32-E72D297353CC}">
              <c16:uniqueId val="{00000002-A377-47EE-865B-A9A9BB482FF0}"/>
            </c:ext>
          </c:extLst>
        </c:ser>
        <c:ser>
          <c:idx val="1"/>
          <c:order val="3"/>
          <c:tx>
            <c:v>Patient days in ALC (%) in 2019–2020</c:v>
          </c:tx>
          <c:spPr>
            <a:ln w="31750" cap="rnd">
              <a:solidFill>
                <a:srgbClr val="8F8F8F"/>
              </a:solidFill>
              <a:prstDash val="dash"/>
              <a:round/>
            </a:ln>
            <a:effectLst/>
          </c:spPr>
          <c:marker>
            <c:symbol val="none"/>
          </c:marker>
          <c:val>
            <c:numRef>
              <c:f>'7. ALC volumes and days'!$G$7:$G$18</c:f>
              <c:numCache>
                <c:formatCode>0.0</c:formatCode>
                <c:ptCount val="12"/>
                <c:pt idx="0">
                  <c:v>16.701838685789618</c:v>
                </c:pt>
                <c:pt idx="1">
                  <c:v>22.186760200927711</c:v>
                </c:pt>
                <c:pt idx="2">
                  <c:v>23.230307671769939</c:v>
                </c:pt>
                <c:pt idx="3">
                  <c:v>17.822802621671993</c:v>
                </c:pt>
                <c:pt idx="4">
                  <c:v>21.249885313209624</c:v>
                </c:pt>
                <c:pt idx="5">
                  <c:v>16.51946115731058</c:v>
                </c:pt>
                <c:pt idx="6">
                  <c:v>18.472252092599124</c:v>
                </c:pt>
                <c:pt idx="7">
                  <c:v>14.941741234125509</c:v>
                </c:pt>
                <c:pt idx="8">
                  <c:v>16.091827852696277</c:v>
                </c:pt>
                <c:pt idx="9">
                  <c:v>15.280421038062029</c:v>
                </c:pt>
                <c:pt idx="10">
                  <c:v>13.543172207055298</c:v>
                </c:pt>
                <c:pt idx="11">
                  <c:v>13.954607723351476</c:v>
                </c:pt>
              </c:numCache>
            </c:numRef>
          </c:val>
          <c:smooth val="0"/>
          <c:extLst>
            <c:ext xmlns:c16="http://schemas.microsoft.com/office/drawing/2014/chart" uri="{C3380CC4-5D6E-409C-BE32-E72D297353CC}">
              <c16:uniqueId val="{00000003-A377-47EE-865B-A9A9BB482FF0}"/>
            </c:ext>
          </c:extLst>
        </c:ser>
        <c:dLbls>
          <c:showLegendKey val="0"/>
          <c:showVal val="0"/>
          <c:showCatName val="0"/>
          <c:showSerName val="0"/>
          <c:showPercent val="0"/>
          <c:showBubbleSize val="0"/>
        </c:dLbls>
        <c:marker val="1"/>
        <c:smooth val="0"/>
        <c:axId val="442537744"/>
        <c:axId val="593246376"/>
      </c:lineChart>
      <c:catAx>
        <c:axId val="4435837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5696"/>
        <c:crosses val="autoZero"/>
        <c:auto val="1"/>
        <c:lblAlgn val="ctr"/>
        <c:lblOffset val="100"/>
        <c:noMultiLvlLbl val="0"/>
      </c:catAx>
      <c:valAx>
        <c:axId val="443585696"/>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Proportion of hospitalizations with reported ALC days (%)</a:t>
                </a:r>
              </a:p>
            </c:rich>
          </c:tx>
          <c:layout>
            <c:manualLayout>
              <c:xMode val="edge"/>
              <c:yMode val="edge"/>
              <c:x val="1.540650248208876E-2"/>
              <c:y val="0.168847743417599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3728"/>
        <c:crosses val="autoZero"/>
        <c:crossBetween val="between"/>
      </c:valAx>
      <c:valAx>
        <c:axId val="593246376"/>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Patient days in ALC (%)</a:t>
                </a:r>
              </a:p>
            </c:rich>
          </c:tx>
          <c:layout>
            <c:manualLayout>
              <c:xMode val="edge"/>
              <c:yMode val="edge"/>
              <c:x val="0.95640083783567365"/>
              <c:y val="0.3547672959691886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2537744"/>
        <c:crosses val="max"/>
        <c:crossBetween val="between"/>
      </c:valAx>
      <c:catAx>
        <c:axId val="442537744"/>
        <c:scaling>
          <c:orientation val="minMax"/>
        </c:scaling>
        <c:delete val="1"/>
        <c:axPos val="b"/>
        <c:majorTickMark val="out"/>
        <c:minorTickMark val="none"/>
        <c:tickLblPos val="nextTo"/>
        <c:crossAx val="593246376"/>
        <c:crosses val="autoZero"/>
        <c:auto val="1"/>
        <c:lblAlgn val="ctr"/>
        <c:lblOffset val="100"/>
        <c:noMultiLvlLbl val="0"/>
      </c:catAx>
      <c:spPr>
        <a:noFill/>
        <a:ln>
          <a:noFill/>
        </a:ln>
        <a:effectLst/>
      </c:spPr>
    </c:plotArea>
    <c:legend>
      <c:legendPos val="b"/>
      <c:layout>
        <c:manualLayout>
          <c:xMode val="edge"/>
          <c:yMode val="edge"/>
          <c:x val="0.20585234711965966"/>
          <c:y val="0.84647324083551345"/>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4587875</xdr:colOff>
      <xdr:row>19</xdr:row>
      <xdr:rowOff>15875</xdr:rowOff>
    </xdr:from>
    <xdr:ext cx="1737360" cy="822960"/>
    <xdr:pic>
      <xdr:nvPicPr>
        <xdr:cNvPr id="2" name="Picture 1" descr="logo of the Canadian Institute for Health Information (CIHI)">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87875" y="7544766"/>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22224</xdr:colOff>
      <xdr:row>9</xdr:row>
      <xdr:rowOff>259357</xdr:rowOff>
    </xdr:from>
    <xdr:ext cx="5711826" cy="36576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11099</xdr:colOff>
      <xdr:row>27</xdr:row>
      <xdr:rowOff>10638</xdr:rowOff>
    </xdr:from>
    <xdr:ext cx="8654203" cy="4780437"/>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ables/table1.xml><?xml version="1.0" encoding="utf-8"?>
<table xmlns="http://schemas.openxmlformats.org/spreadsheetml/2006/main" id="3" name="Table3" displayName="Table3" ref="A4:F135" totalsRowShown="0" tableBorderDxfId="100">
  <autoFilter ref="A4:F135">
    <filterColumn colId="0" hiddenButton="1"/>
    <filterColumn colId="1" hiddenButton="1"/>
    <filterColumn colId="2" hiddenButton="1"/>
    <filterColumn colId="3" hiddenButton="1"/>
    <filterColumn colId="4" hiddenButton="1"/>
    <filterColumn colId="5" hiddenButton="1"/>
  </autoFilter>
  <tableColumns count="6">
    <tableColumn id="1" name="Province/territory" dataDxfId="99"/>
    <tableColumn id="2" name="Rank by volume of most responsible diagnosis" dataDxfId="98"/>
    <tableColumn id="3" name="Most responsible diagnosis for inpatient hospitalizations in 2019–2020" dataDxfId="97" dataCellStyle="Normal 12"/>
    <tableColumn id="4" name="Number of inpatient hospitalizations in 2019–2020" dataDxfId="96"/>
    <tableColumn id="5" name="Percentage* _x000a_of inpatient hospitalizations in 2019–2020" dataDxfId="95"/>
    <tableColumn id="6" name="Average acute† length of stay of inpatient hospitalizations in 2019–2020" dataDxfId="94"/>
  </tableColumns>
  <tableStyleInfo showFirstColumn="0" showLastColumn="0" showRowStripes="1" showColumnStripes="0"/>
</table>
</file>

<file path=xl/tables/table2.xml><?xml version="1.0" encoding="utf-8"?>
<table xmlns="http://schemas.openxmlformats.org/spreadsheetml/2006/main" id="4" name="Table4" displayName="Table4" ref="A4:F44" totalsRowShown="0" headerRowBorderDxfId="93" tableBorderDxfId="92">
  <autoFilter ref="A4:F44">
    <filterColumn colId="0" hiddenButton="1"/>
    <filterColumn colId="1" hiddenButton="1"/>
    <filterColumn colId="2" hiddenButton="1"/>
    <filterColumn colId="3" hiddenButton="1"/>
    <filterColumn colId="4" hiddenButton="1"/>
    <filterColumn colId="5" hiddenButton="1"/>
  </autoFilter>
  <tableColumns count="6">
    <tableColumn id="1" name="Age group" dataDxfId="91"/>
    <tableColumn id="2" name="Rank by volume of most responsible diagnosis" dataDxfId="90"/>
    <tableColumn id="3" name="Most responsible diagnosis for inpatient hospitalizations in 2019–2020" dataDxfId="89" dataCellStyle="Normal 12"/>
    <tableColumn id="4" name="Number of inpatient hospitalizations in 2019–2020" dataDxfId="88"/>
    <tableColumn id="5" name="Percentage* _x000a_of inpatient hospitalizations in 2019–2020" dataDxfId="87"/>
    <tableColumn id="6" name="Average acute length _x000a_of stay of inpatient _x000a_hospitalizations in _x000a_2019–2020" dataDxfId="86"/>
  </tableColumns>
  <tableStyleInfo showFirstColumn="0" showLastColumn="0" showRowStripes="1" showColumnStripes="0"/>
</table>
</file>

<file path=xl/tables/table3.xml><?xml version="1.0" encoding="utf-8"?>
<table xmlns="http://schemas.openxmlformats.org/spreadsheetml/2006/main" id="5" name="Table5" displayName="Table5" ref="A4:F135" totalsRowShown="0" headerRowDxfId="83" headerRowBorderDxfId="82" tableBorderDxfId="81">
  <autoFilter ref="A4:F135">
    <filterColumn colId="0" hiddenButton="1"/>
    <filterColumn colId="1" hiddenButton="1"/>
    <filterColumn colId="2" hiddenButton="1"/>
    <filterColumn colId="3" hiddenButton="1"/>
    <filterColumn colId="4" hiddenButton="1"/>
    <filterColumn colId="5" hiddenButton="1"/>
  </autoFilter>
  <tableColumns count="6">
    <tableColumn id="1" name="Province/territory" dataDxfId="80"/>
    <tableColumn id="2" name="Rank by volume of surgical intervention" dataDxfId="79"/>
    <tableColumn id="3" name="Surgical interventions in 2019–2020" dataDxfId="78" dataCellStyle="Normal 3 2"/>
    <tableColumn id="4" name="Number of inpatient surgeries in 2019–2020" dataDxfId="77"/>
    <tableColumn id="5" name="Percentage* of inpatient surgeries in 2019–2020" dataDxfId="76"/>
    <tableColumn id="6" name="Average acute† length of stay of inpatient surgeries in 2019–2020" dataDxfId="75"/>
  </tableColumns>
  <tableStyleInfo showFirstColumn="0" showLastColumn="0" showRowStripes="1" showColumnStripes="0"/>
</table>
</file>

<file path=xl/tables/table4.xml><?xml version="1.0" encoding="utf-8"?>
<table xmlns="http://schemas.openxmlformats.org/spreadsheetml/2006/main" id="6" name="Table6" displayName="Table6" ref="A4:F44" totalsRowShown="0" headerRowDxfId="74">
  <autoFilter ref="A4:F44">
    <filterColumn colId="0" hiddenButton="1"/>
    <filterColumn colId="1" hiddenButton="1"/>
    <filterColumn colId="2" hiddenButton="1"/>
    <filterColumn colId="3" hiddenButton="1"/>
    <filterColumn colId="4" hiddenButton="1"/>
    <filterColumn colId="5" hiddenButton="1"/>
  </autoFilter>
  <tableColumns count="6">
    <tableColumn id="1" name="Age group" dataDxfId="73"/>
    <tableColumn id="2" name="Rank by volume of surgical intervention" dataDxfId="72"/>
    <tableColumn id="3" name="Surgical interventions in 2019–2020" dataDxfId="71" dataCellStyle="Normal 12"/>
    <tableColumn id="4" name="Number of inpatient surgeries in 2019–2020" dataDxfId="70"/>
    <tableColumn id="5" name="Percentage* of inpatient surgeries in 2019–2020" dataDxfId="69"/>
    <tableColumn id="6" name="Average acute length of stay of inpatient surgeries in 2019–2020" dataDxfId="68"/>
  </tableColumns>
  <tableStyleInfo showFirstColumn="0" showLastColumn="0" showRowStripes="1" showColumnStripes="0"/>
</table>
</file>

<file path=xl/tables/table5.xml><?xml version="1.0" encoding="utf-8"?>
<table xmlns="http://schemas.openxmlformats.org/spreadsheetml/2006/main" id="7" name="Table7" displayName="Table7" ref="A5:Y19" totalsRowShown="0" headerRowDxfId="67" dataDxfId="65" headerRowBorderDxfId="66" tableBorderDxfId="64" dataCellStyle="Normal 3">
  <autoFilter ref="A5:Y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Province/territory" dataDxfId="63"/>
    <tableColumn id="2" name="2008–2009_x000a_Number of newborns born in hospital_x000a_" dataDxfId="62" dataCellStyle="Normal 2"/>
    <tableColumn id="3" name="2009–2010_x000a_Number of newborns born in hospital" dataDxfId="61"/>
    <tableColumn id="4" name="2010–2011_x000a_Number of newborns born in hospital" dataDxfId="60"/>
    <tableColumn id="5" name="2011–2012_x000a_Number of newborns born in hospital" dataDxfId="59"/>
    <tableColumn id="6" name="2012–2013_x000a_Number of newborns born in hospital" dataDxfId="58"/>
    <tableColumn id="7" name="2013–2014_x000a_Number of newborns born in hospital" dataDxfId="57"/>
    <tableColumn id="8" name="2014–2015_x000a_Number of newborns born in hospital" dataDxfId="56"/>
    <tableColumn id="9" name="2015–2016_x000a_Number of newborns born in hospital" dataDxfId="55" dataCellStyle="Normal 3"/>
    <tableColumn id="10" name="2016–2017_x000a_Number of newborns born in hospital" dataDxfId="54" dataCellStyle="Normal 3"/>
    <tableColumn id="11" name="2017–2018_x000a_Number of newborns born in hospital" dataDxfId="53" dataCellStyle="Normal 3"/>
    <tableColumn id="12" name="2018–2019_x000a_Number of newborns born in hospital" dataDxfId="52" dataCellStyle="Normal 3"/>
    <tableColumn id="13" name="2019–2020_x000a_Number of newborns born in hospital" dataDxfId="51" dataCellStyle="Normal 3"/>
    <tableColumn id="14" name="2008–2009_x000a_Average length of stay (in days) for newborns born in hospital" dataDxfId="50"/>
    <tableColumn id="15" name="2009–2010_x000a_Average length of stay (in days) for newborns born in hospital" dataDxfId="49"/>
    <tableColumn id="16" name="2010–2011_x000a_Average length of stay (in days) for newborns born in hospital" dataDxfId="48"/>
    <tableColumn id="17" name="2011–2012_x000a_Average length of stay (in days) for newborns born in hospital" dataDxfId="47"/>
    <tableColumn id="18" name="2012–2013_x000a_Average length of stay (in days) for newborns born in hospital" dataDxfId="46"/>
    <tableColumn id="19" name="2013–2014_x000a_Average length of stay (in days) for newborns born in hospital" dataDxfId="45"/>
    <tableColumn id="20" name="2014–2015_x000a_Average length of stay (in days) for newborns born in hospital" dataDxfId="44"/>
    <tableColumn id="21" name="2015–2016_x000a_Average length of stay (in days) for newborns born in hospital" dataDxfId="43" dataCellStyle="Normal 3"/>
    <tableColumn id="22" name="2016–2017_x000a_Average length of stay (in days) for newborns born in hospital" dataDxfId="42" dataCellStyle="Normal 3"/>
    <tableColumn id="23" name="2017–2018_x000a_Average length of stay (in days) for newborns born in hospital" dataDxfId="41" dataCellStyle="Normal 3"/>
    <tableColumn id="24" name="2018–2019_x000a_Average length of stay (in days) for newborns born in hospital" dataDxfId="40" dataCellStyle="Normal 3"/>
    <tableColumn id="25" name="2019–2020_x000a_Average length of stay (in days) for newborns born in hospital" dataDxfId="39" dataCellStyle="Normal 3"/>
  </tableColumns>
  <tableStyleInfo showFirstColumn="0" showLastColumn="0" showRowStripes="1" showColumnStripes="0"/>
</table>
</file>

<file path=xl/tables/table6.xml><?xml version="1.0" encoding="utf-8"?>
<table xmlns="http://schemas.openxmlformats.org/spreadsheetml/2006/main" id="8" name="Table8" displayName="Table8" ref="A27:M28" totalsRowShown="0" headerRowDxfId="38" headerRowBorderDxfId="37" tableBorderDxfId="36" totalsRowBorderDxfId="35">
  <autoFilter ref="A27:M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untry" dataDxfId="34"/>
    <tableColumn id="2" name="2008–2009" dataDxfId="33"/>
    <tableColumn id="3" name="2009–2010" dataDxfId="32"/>
    <tableColumn id="4" name="2010–2011" dataDxfId="31"/>
    <tableColumn id="5" name="2011–2012" dataDxfId="30"/>
    <tableColumn id="6" name="2012–2013" dataDxfId="29"/>
    <tableColumn id="7" name="2013–2014" dataDxfId="28"/>
    <tableColumn id="8" name="2014–2015" dataDxfId="27"/>
    <tableColumn id="9" name="2015–2016" dataDxfId="26"/>
    <tableColumn id="10" name="2016–2017" dataDxfId="25"/>
    <tableColumn id="11" name="2017–2018" dataDxfId="24"/>
    <tableColumn id="12" name="2018–2019" dataDxfId="23"/>
    <tableColumn id="13" name="2019–2020" dataDxfId="22"/>
  </tableColumns>
  <tableStyleInfo showFirstColumn="0" showLastColumn="0" showRowStripes="1" showColumnStripes="0"/>
</table>
</file>

<file path=xl/tables/table7.xml><?xml version="1.0" encoding="utf-8"?>
<table xmlns="http://schemas.openxmlformats.org/spreadsheetml/2006/main" id="13" name="Table13" displayName="Table13" ref="A6:M18" totalsRowShown="0" headerRowDxfId="21">
  <autoFilter ref="A6:M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vince/territory" dataDxfId="20"/>
    <tableColumn id="2" name="_x000a_Number of hospitalizations _x000a_in 2019–2020" dataDxfId="19"/>
    <tableColumn id="3" name="Number of hospitalizations with reported ALC days _x000a_in 2019–2020" dataDxfId="18"/>
    <tableColumn id="4" name="Proportion of hospitalizations with reported ALC days (%) _x000a_in 2019–2020" dataDxfId="17"/>
    <tableColumn id="5" name="Length of stay _x000a_(in days)_x000a_2019–2020_x000a_Total LOS" dataDxfId="16"/>
    <tableColumn id="6" name="Length of stay _x000a_(in days) _x000a_2019–2020_x000a_ALC LOS" dataDxfId="15"/>
    <tableColumn id="7" name="_x000a__x000a_Patient days in _x000a_ALC (%) _x000a_in 2019–2020" dataDxfId="14"/>
    <tableColumn id="8" name="_x000a_Number of hospitalizations _x000a_in 2018–2019" dataDxfId="13"/>
    <tableColumn id="9" name="Number of hospitalizations with reported ALC days _x000a_in 2018–2019" dataDxfId="12"/>
    <tableColumn id="10" name="Proportion of hospitalizations with reported ALC days (%) _x000a_in 2018–2019" dataDxfId="11"/>
    <tableColumn id="11" name="Length of stay _x000a_(in days)_x000a_2018–2019_x000a_Total LOS" dataDxfId="10"/>
    <tableColumn id="12" name="Length of stay _x000a_(in days) _x000a_2018–2019_x000a_ALC LOS" dataDxfId="9"/>
    <tableColumn id="13" name="_x000a_Patient days in _x000a_ALC (%) _x000a_in 2018–2019" dataDxfId="8"/>
  </tableColumns>
  <tableStyleInfo showFirstColumn="0" showLastColumn="0" showRowStripes="1" showColumnStripes="0"/>
</table>
</file>

<file path=xl/tables/table8.xml><?xml version="1.0" encoding="utf-8"?>
<table xmlns="http://schemas.openxmlformats.org/spreadsheetml/2006/main" id="11" name="Table11" displayName="Table11" ref="A5:B42" totalsRowShown="0" tableBorderDxfId="7">
  <autoFilter ref="A5:B42">
    <filterColumn colId="0" hiddenButton="1"/>
    <filterColumn colId="1" hiddenButton="1"/>
  </autoFilter>
  <tableColumns count="2">
    <tableColumn id="1" name="Most responsible diagnosis" dataDxfId="6"/>
    <tableColumn id="2" name="ICD-10-CA (v2018) codes" dataDxfId="5"/>
  </tableColumns>
  <tableStyleInfo showFirstColumn="0" showLastColumn="0" showRowStripes="1" showColumnStripes="0"/>
</table>
</file>

<file path=xl/tables/table9.xml><?xml version="1.0" encoding="utf-8"?>
<table xmlns="http://schemas.openxmlformats.org/spreadsheetml/2006/main" id="12" name="Table12" displayName="Table12" ref="A46:C69" totalsRowShown="0" headerRowBorderDxfId="4" tableBorderDxfId="3" totalsRowBorderDxfId="2">
  <autoFilter ref="A46:C69">
    <filterColumn colId="0" hiddenButton="1"/>
    <filterColumn colId="1" hiddenButton="1"/>
    <filterColumn colId="2" hiddenButton="1"/>
  </autoFilter>
  <tableColumns count="3">
    <tableColumn id="1" name="Surgical interventions" dataDxfId="1"/>
    <tableColumn id="2" name="CCI code (version 2018)" dataDxfId="0"/>
    <tableColumn id="3" name="Attribute Informatio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cad@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topLeftCell="A2" zoomScaleNormal="100" zoomScaleSheetLayoutView="100" workbookViewId="0"/>
  </sheetViews>
  <sheetFormatPr defaultColWidth="0" defaultRowHeight="14.25" zeroHeight="1" x14ac:dyDescent="0.2"/>
  <cols>
    <col min="1" max="1" width="85.625" customWidth="1"/>
    <col min="2" max="9" width="0" hidden="1" customWidth="1"/>
    <col min="10" max="16384" width="9" hidden="1"/>
  </cols>
  <sheetData>
    <row r="1" spans="1:9" s="285" customFormat="1" ht="14.85" hidden="1" customHeight="1" x14ac:dyDescent="0.2">
      <c r="A1" s="285" t="s">
        <v>229</v>
      </c>
    </row>
    <row r="2" spans="1:9" ht="100.15" customHeight="1" x14ac:dyDescent="0.2">
      <c r="A2" s="6" t="s">
        <v>238</v>
      </c>
      <c r="B2" s="22"/>
      <c r="C2" s="22"/>
      <c r="D2" s="22"/>
      <c r="E2" s="22"/>
      <c r="F2" s="22"/>
      <c r="G2" s="22"/>
      <c r="H2" s="22"/>
      <c r="I2" s="22"/>
    </row>
    <row r="3" spans="1:9" s="20" customFormat="1" ht="87.75" customHeight="1" x14ac:dyDescent="0.2">
      <c r="A3" s="288" t="s">
        <v>239</v>
      </c>
    </row>
    <row r="4" spans="1:9" ht="39.950000000000003" customHeight="1" x14ac:dyDescent="0.2">
      <c r="A4" s="293" t="s">
        <v>31</v>
      </c>
    </row>
    <row r="5" spans="1:9" s="13" customFormat="1" ht="20.25" customHeight="1" x14ac:dyDescent="0.2">
      <c r="A5" s="13" t="s">
        <v>30</v>
      </c>
    </row>
    <row r="6" spans="1:9" s="4" customFormat="1" ht="30" customHeight="1" x14ac:dyDescent="0.2">
      <c r="A6" s="289" t="s">
        <v>240</v>
      </c>
    </row>
    <row r="7" spans="1:9" s="21" customFormat="1" ht="39.950000000000003" customHeight="1" x14ac:dyDescent="0.2">
      <c r="A7" s="293" t="s">
        <v>1</v>
      </c>
    </row>
    <row r="8" spans="1:9" ht="15" customHeight="1" x14ac:dyDescent="0.2">
      <c r="A8" t="s">
        <v>19</v>
      </c>
    </row>
    <row r="9" spans="1:9" s="13" customFormat="1" ht="30" customHeight="1" x14ac:dyDescent="0.2">
      <c r="A9" s="13" t="s">
        <v>29</v>
      </c>
    </row>
    <row r="10" spans="1:9" ht="15" customHeight="1" x14ac:dyDescent="0.2">
      <c r="A10" s="10" t="s">
        <v>20</v>
      </c>
    </row>
    <row r="11" spans="1:9" ht="30" customHeight="1" x14ac:dyDescent="0.2">
      <c r="A11" s="13" t="s">
        <v>0</v>
      </c>
    </row>
    <row r="12" spans="1:9" ht="15" customHeight="1" x14ac:dyDescent="0.2">
      <c r="A12" s="10" t="s">
        <v>21</v>
      </c>
    </row>
    <row r="13" spans="1:9" ht="15" customHeight="1" x14ac:dyDescent="0.2">
      <c r="A13" s="16" t="s">
        <v>24</v>
      </c>
    </row>
    <row r="14" spans="1:9" ht="15" customHeight="1" x14ac:dyDescent="0.2">
      <c r="A14" s="17" t="s">
        <v>23</v>
      </c>
    </row>
    <row r="15" spans="1:9" ht="15" customHeight="1" x14ac:dyDescent="0.2">
      <c r="A15" s="17" t="s">
        <v>27</v>
      </c>
    </row>
    <row r="16" spans="1:9" ht="15" customHeight="1" x14ac:dyDescent="0.2">
      <c r="A16" s="17" t="s">
        <v>25</v>
      </c>
    </row>
    <row r="17" spans="1:1" s="12" customFormat="1" ht="29.25" customHeight="1" x14ac:dyDescent="0.2">
      <c r="A17" s="18" t="s">
        <v>26</v>
      </c>
    </row>
    <row r="18" spans="1:1" ht="39.950000000000003" customHeight="1" x14ac:dyDescent="0.2">
      <c r="A18" s="293" t="s">
        <v>22</v>
      </c>
    </row>
    <row r="19" spans="1:1" s="20" customFormat="1" ht="30" customHeight="1" x14ac:dyDescent="0.2">
      <c r="A19" s="281" t="s">
        <v>241</v>
      </c>
    </row>
    <row r="20" spans="1:1" ht="90" customHeight="1" x14ac:dyDescent="0.2">
      <c r="A20" s="290" t="s">
        <v>28</v>
      </c>
    </row>
    <row r="21" spans="1:1" hidden="1" x14ac:dyDescent="0.2"/>
    <row r="22" spans="1:1" hidden="1" x14ac:dyDescent="0.2"/>
    <row r="23" spans="1:1" hidden="1" x14ac:dyDescent="0.2"/>
    <row r="24" spans="1:1" hidden="1" x14ac:dyDescent="0.2"/>
    <row r="25" spans="1:1" ht="31.5" hidden="1" x14ac:dyDescent="0.2">
      <c r="A25" s="19"/>
    </row>
    <row r="26" spans="1:1" hidden="1" x14ac:dyDescent="0.2">
      <c r="A26" s="14"/>
    </row>
    <row r="27" spans="1:1" hidden="1" x14ac:dyDescent="0.2">
      <c r="A27" s="14"/>
    </row>
  </sheetData>
  <hyperlinks>
    <hyperlink ref="A5:XFD5" r:id="rId1" display="The following companion product is available on CIHI’s website:"/>
    <hyperlink ref="A9:XFD9" r:id="rId2" display="mailto:media@cihi.ca"/>
    <hyperlink ref="A11" r:id="rId3"/>
    <hyperlink ref="A9" r:id="rId4"/>
    <hyperlink ref="A13" r:id="rId5" display="https://twitter.com/cihi_icis"/>
    <hyperlink ref="A14" r:id="rId6" display="http://www.facebook.com/CIHI.ICIS"/>
    <hyperlink ref="A15" r:id="rId7" display="LinkedIn: linkedin.com/company/canadian-institute-for-health-information"/>
    <hyperlink ref="A16" r:id="rId8" display="http://www.instagram.com/cihi_icis/"/>
    <hyperlink ref="A17" r:id="rId9" display="http://www.youtube.com/user/CIHICanada"/>
  </hyperlinks>
  <pageMargins left="0.74803149606299202" right="0.74803149606299202" top="0.74803149606299202" bottom="0.74803149606299202" header="0.31496062992126" footer="0.31496062992126"/>
  <pageSetup firstPageNumber="0"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1"/>
  <sheetViews>
    <sheetView showGridLines="0" zoomScaleNormal="100" zoomScaleSheetLayoutView="100" workbookViewId="0">
      <pane xSplit="1" topLeftCell="B1" activePane="topRight" state="frozen"/>
      <selection activeCell="C3" sqref="C3"/>
      <selection pane="topRight"/>
    </sheetView>
  </sheetViews>
  <sheetFormatPr defaultColWidth="0" defaultRowHeight="14.25" zeroHeight="1" x14ac:dyDescent="0.2"/>
  <cols>
    <col min="1" max="1" width="27" style="101" customWidth="1"/>
    <col min="2" max="3" width="17.625" style="101" customWidth="1"/>
    <col min="4" max="4" width="19.625" style="101" customWidth="1"/>
    <col min="5" max="6" width="15.625" customWidth="1"/>
    <col min="7" max="7" width="16.75" customWidth="1"/>
    <col min="8" max="9" width="17.625" customWidth="1"/>
    <col min="10" max="10" width="19.625" customWidth="1"/>
    <col min="11" max="12" width="15.625" customWidth="1"/>
    <col min="13" max="13" width="16.75" customWidth="1"/>
    <col min="14" max="14" width="13.25" hidden="1" customWidth="1"/>
    <col min="15" max="15" width="3.125" hidden="1" customWidth="1"/>
    <col min="16" max="16" width="25.75" hidden="1" customWidth="1"/>
    <col min="17" max="17" width="13.75" hidden="1" customWidth="1"/>
    <col min="18" max="18" width="15.25" hidden="1" customWidth="1"/>
    <col min="19" max="19" width="15.125" hidden="1" customWidth="1"/>
    <col min="20" max="20" width="17.25" hidden="1" customWidth="1"/>
    <col min="21" max="21" width="18.25" hidden="1" customWidth="1"/>
    <col min="22" max="22" width="14.25" hidden="1" customWidth="1"/>
    <col min="23" max="23" width="13.5" hidden="1" customWidth="1"/>
    <col min="24" max="24" width="16.25" hidden="1" customWidth="1"/>
    <col min="25" max="25" width="15.125" hidden="1" customWidth="1"/>
    <col min="26" max="26" width="19.75" hidden="1" customWidth="1"/>
    <col min="27" max="16384" width="9" hidden="1"/>
  </cols>
  <sheetData>
    <row r="1" spans="1:14" s="55" customFormat="1" ht="13.9" hidden="1" customHeight="1" x14ac:dyDescent="0.2">
      <c r="A1" s="286" t="s">
        <v>236</v>
      </c>
      <c r="B1" s="56"/>
      <c r="C1" s="56"/>
      <c r="D1" s="56"/>
      <c r="E1" s="56"/>
      <c r="F1" s="56"/>
      <c r="G1" s="56"/>
    </row>
    <row r="2" spans="1:14" s="33" customFormat="1" ht="24" customHeight="1" x14ac:dyDescent="0.2">
      <c r="A2" s="18" t="s">
        <v>3</v>
      </c>
      <c r="B2" s="18"/>
      <c r="C2" s="18"/>
      <c r="D2" s="18"/>
      <c r="E2" s="18"/>
      <c r="F2" s="18"/>
    </row>
    <row r="3" spans="1:14" s="153" customFormat="1" ht="20.25" customHeight="1" x14ac:dyDescent="0.2">
      <c r="A3" s="317" t="s">
        <v>276</v>
      </c>
      <c r="B3" s="275"/>
      <c r="C3" s="275"/>
      <c r="D3" s="275"/>
      <c r="E3" s="275"/>
      <c r="F3" s="275"/>
      <c r="G3" s="275"/>
      <c r="N3" s="20"/>
    </row>
    <row r="4" spans="1:14" s="153" customFormat="1" ht="15" customHeight="1" x14ac:dyDescent="0.2">
      <c r="A4" s="274"/>
      <c r="B4" s="424" t="s">
        <v>39</v>
      </c>
      <c r="C4" s="425"/>
      <c r="D4" s="425"/>
      <c r="E4" s="425"/>
      <c r="F4" s="425"/>
      <c r="G4" s="426"/>
      <c r="H4" s="427" t="s">
        <v>40</v>
      </c>
      <c r="I4" s="428"/>
      <c r="J4" s="428"/>
      <c r="K4" s="428"/>
      <c r="L4" s="428"/>
      <c r="M4" s="428"/>
      <c r="N4" s="33"/>
    </row>
    <row r="5" spans="1:14" s="9" customFormat="1" ht="15" customHeight="1" x14ac:dyDescent="0.25">
      <c r="A5" s="273"/>
      <c r="B5" s="272"/>
      <c r="C5" s="386"/>
      <c r="D5" s="385"/>
      <c r="E5" s="429" t="s">
        <v>306</v>
      </c>
      <c r="F5" s="430"/>
      <c r="G5" s="386"/>
      <c r="H5" s="271"/>
      <c r="I5" s="386"/>
      <c r="J5" s="385"/>
      <c r="K5" s="429" t="s">
        <v>176</v>
      </c>
      <c r="L5" s="431"/>
      <c r="M5" s="385"/>
    </row>
    <row r="6" spans="1:14" s="3" customFormat="1" ht="45" customHeight="1" x14ac:dyDescent="0.25">
      <c r="A6" s="269" t="s">
        <v>80</v>
      </c>
      <c r="B6" s="268" t="s">
        <v>314</v>
      </c>
      <c r="C6" s="265" t="s">
        <v>307</v>
      </c>
      <c r="D6" s="265" t="s">
        <v>308</v>
      </c>
      <c r="E6" s="267" t="s">
        <v>278</v>
      </c>
      <c r="F6" s="267" t="s">
        <v>279</v>
      </c>
      <c r="G6" s="387" t="s">
        <v>309</v>
      </c>
      <c r="H6" s="266" t="s">
        <v>310</v>
      </c>
      <c r="I6" s="270" t="s">
        <v>311</v>
      </c>
      <c r="J6" s="270" t="s">
        <v>312</v>
      </c>
      <c r="K6" s="264" t="s">
        <v>280</v>
      </c>
      <c r="L6" s="264" t="s">
        <v>281</v>
      </c>
      <c r="M6" s="373" t="s">
        <v>313</v>
      </c>
    </row>
    <row r="7" spans="1:14" ht="15" customHeight="1" x14ac:dyDescent="0.2">
      <c r="A7" s="263" t="s">
        <v>175</v>
      </c>
      <c r="B7" s="257">
        <v>2359324</v>
      </c>
      <c r="C7" s="257">
        <v>124082</v>
      </c>
      <c r="D7" s="255">
        <v>5.259218318467493</v>
      </c>
      <c r="E7" s="256">
        <v>18068340</v>
      </c>
      <c r="F7" s="256">
        <v>3017745</v>
      </c>
      <c r="G7" s="255">
        <v>16.701838685789618</v>
      </c>
      <c r="H7" s="262">
        <v>2354385</v>
      </c>
      <c r="I7" s="261">
        <v>119038</v>
      </c>
      <c r="J7" s="260">
        <v>5.0560125043270325</v>
      </c>
      <c r="K7" s="252">
        <v>17601466</v>
      </c>
      <c r="L7" s="252">
        <v>2799801</v>
      </c>
      <c r="M7" s="260">
        <v>15.906635276857052</v>
      </c>
    </row>
    <row r="8" spans="1:14" ht="15" customHeight="1" x14ac:dyDescent="0.2">
      <c r="A8" s="259" t="s">
        <v>5</v>
      </c>
      <c r="B8" s="249">
        <v>48406</v>
      </c>
      <c r="C8" s="249">
        <v>3305</v>
      </c>
      <c r="D8" s="247">
        <v>6.8276659918191962</v>
      </c>
      <c r="E8" s="248">
        <v>436774</v>
      </c>
      <c r="F8" s="248">
        <v>96906</v>
      </c>
      <c r="G8" s="247">
        <v>22.186760200927711</v>
      </c>
      <c r="H8" s="246">
        <v>49364</v>
      </c>
      <c r="I8" s="245">
        <v>3240</v>
      </c>
      <c r="J8" s="243">
        <v>6.5634875617859167</v>
      </c>
      <c r="K8" s="244">
        <v>428656</v>
      </c>
      <c r="L8" s="244">
        <v>87156</v>
      </c>
      <c r="M8" s="243">
        <v>20.332387742152214</v>
      </c>
    </row>
    <row r="9" spans="1:14" ht="15" customHeight="1" x14ac:dyDescent="0.2">
      <c r="A9" s="258" t="s">
        <v>6</v>
      </c>
      <c r="B9" s="257">
        <v>13666</v>
      </c>
      <c r="C9" s="257">
        <v>712</v>
      </c>
      <c r="D9" s="255">
        <v>5.2100102444021656</v>
      </c>
      <c r="E9" s="256">
        <v>142327</v>
      </c>
      <c r="F9" s="256">
        <v>33063</v>
      </c>
      <c r="G9" s="255">
        <v>23.230307671769939</v>
      </c>
      <c r="H9" s="254">
        <v>13756</v>
      </c>
      <c r="I9" s="253">
        <v>612</v>
      </c>
      <c r="J9" s="251">
        <v>4.4489677231753415</v>
      </c>
      <c r="K9" s="252">
        <v>137998</v>
      </c>
      <c r="L9" s="252">
        <v>27783</v>
      </c>
      <c r="M9" s="251">
        <v>20.132900476818506</v>
      </c>
    </row>
    <row r="10" spans="1:14" s="130" customFormat="1" ht="15" customHeight="1" x14ac:dyDescent="0.2">
      <c r="A10" s="259" t="s">
        <v>7</v>
      </c>
      <c r="B10" s="249">
        <v>85659</v>
      </c>
      <c r="C10" s="249">
        <v>3048</v>
      </c>
      <c r="D10" s="247">
        <v>3.558295100339719</v>
      </c>
      <c r="E10" s="248">
        <v>810170</v>
      </c>
      <c r="F10" s="248">
        <v>144395</v>
      </c>
      <c r="G10" s="247">
        <v>17.822802621671993</v>
      </c>
      <c r="H10" s="246">
        <v>84928</v>
      </c>
      <c r="I10" s="245">
        <v>2752</v>
      </c>
      <c r="J10" s="243">
        <v>3.2403918613413714</v>
      </c>
      <c r="K10" s="244">
        <v>800029</v>
      </c>
      <c r="L10" s="244">
        <v>138047</v>
      </c>
      <c r="M10" s="243">
        <v>17.255249497205725</v>
      </c>
      <c r="N10"/>
    </row>
    <row r="11" spans="1:14" ht="15" customHeight="1" x14ac:dyDescent="0.2">
      <c r="A11" s="258" t="s">
        <v>8</v>
      </c>
      <c r="B11" s="257">
        <v>74075</v>
      </c>
      <c r="C11" s="257">
        <v>4190</v>
      </c>
      <c r="D11" s="255">
        <v>5.6564292946338171</v>
      </c>
      <c r="E11" s="256">
        <v>697552</v>
      </c>
      <c r="F11" s="256">
        <v>148229</v>
      </c>
      <c r="G11" s="255">
        <v>21.249885313209624</v>
      </c>
      <c r="H11" s="254">
        <v>76337</v>
      </c>
      <c r="I11" s="253">
        <v>4032</v>
      </c>
      <c r="J11" s="251">
        <v>5.2818423569173536</v>
      </c>
      <c r="K11" s="252">
        <v>674765</v>
      </c>
      <c r="L11" s="252">
        <v>122255</v>
      </c>
      <c r="M11" s="251">
        <v>18.118159655583796</v>
      </c>
    </row>
    <row r="12" spans="1:14" ht="15" customHeight="1" x14ac:dyDescent="0.2">
      <c r="A12" s="259" t="s">
        <v>10</v>
      </c>
      <c r="B12" s="249">
        <v>1121862</v>
      </c>
      <c r="C12" s="249">
        <v>59704</v>
      </c>
      <c r="D12" s="247">
        <v>5.3218666823548704</v>
      </c>
      <c r="E12" s="248">
        <v>7912068</v>
      </c>
      <c r="F12" s="248">
        <v>1307031</v>
      </c>
      <c r="G12" s="247">
        <v>16.51946115731058</v>
      </c>
      <c r="H12" s="246">
        <v>1115492</v>
      </c>
      <c r="I12" s="245">
        <v>58628</v>
      </c>
      <c r="J12" s="243">
        <v>5.2557974418462887</v>
      </c>
      <c r="K12" s="244">
        <v>7658159</v>
      </c>
      <c r="L12" s="244">
        <v>1180977</v>
      </c>
      <c r="M12" s="243">
        <v>15.421160620979533</v>
      </c>
    </row>
    <row r="13" spans="1:14" ht="15" customHeight="1" x14ac:dyDescent="0.2">
      <c r="A13" s="258" t="s">
        <v>11</v>
      </c>
      <c r="B13" s="257">
        <v>117066</v>
      </c>
      <c r="C13" s="257">
        <v>7593</v>
      </c>
      <c r="D13" s="255">
        <v>6.486084772692327</v>
      </c>
      <c r="E13" s="256">
        <v>1162430</v>
      </c>
      <c r="F13" s="256">
        <v>214727</v>
      </c>
      <c r="G13" s="255">
        <v>18.472252092599124</v>
      </c>
      <c r="H13" s="254">
        <v>116565</v>
      </c>
      <c r="I13" s="253">
        <v>6736</v>
      </c>
      <c r="J13" s="251">
        <v>5.7787500536181531</v>
      </c>
      <c r="K13" s="252">
        <v>1106222</v>
      </c>
      <c r="L13" s="252">
        <v>195947</v>
      </c>
      <c r="M13" s="251">
        <v>17.713171497222078</v>
      </c>
    </row>
    <row r="14" spans="1:14" ht="15" customHeight="1" x14ac:dyDescent="0.2">
      <c r="A14" s="259" t="s">
        <v>12</v>
      </c>
      <c r="B14" s="249">
        <v>122526</v>
      </c>
      <c r="C14" s="249">
        <v>7120</v>
      </c>
      <c r="D14" s="247">
        <v>5.8110115404077503</v>
      </c>
      <c r="E14" s="248">
        <v>868453</v>
      </c>
      <c r="F14" s="248">
        <v>129762</v>
      </c>
      <c r="G14" s="247">
        <v>14.941741234125509</v>
      </c>
      <c r="H14" s="246">
        <v>121788</v>
      </c>
      <c r="I14" s="245">
        <v>6252</v>
      </c>
      <c r="J14" s="243">
        <v>5.1335106907084445</v>
      </c>
      <c r="K14" s="244">
        <v>845524</v>
      </c>
      <c r="L14" s="244">
        <v>123947</v>
      </c>
      <c r="M14" s="243">
        <v>14.659193588827756</v>
      </c>
    </row>
    <row r="15" spans="1:14" ht="15" customHeight="1" x14ac:dyDescent="0.2">
      <c r="A15" s="258" t="s">
        <v>13</v>
      </c>
      <c r="B15" s="257">
        <v>349300</v>
      </c>
      <c r="C15" s="257">
        <v>16175</v>
      </c>
      <c r="D15" s="255">
        <v>4.6306899513312336</v>
      </c>
      <c r="E15" s="256">
        <v>2723923</v>
      </c>
      <c r="F15" s="256">
        <v>438329</v>
      </c>
      <c r="G15" s="255">
        <v>16.091827852696277</v>
      </c>
      <c r="H15" s="254">
        <v>350415</v>
      </c>
      <c r="I15" s="253">
        <v>15573</v>
      </c>
      <c r="J15" s="251">
        <v>4.4441590685330254</v>
      </c>
      <c r="K15" s="252">
        <v>2722157</v>
      </c>
      <c r="L15" s="252">
        <v>470636</v>
      </c>
      <c r="M15" s="251">
        <v>17.289083620085101</v>
      </c>
    </row>
    <row r="16" spans="1:14" ht="15" customHeight="1" x14ac:dyDescent="0.2">
      <c r="A16" s="259" t="s">
        <v>14</v>
      </c>
      <c r="B16" s="249">
        <v>417498</v>
      </c>
      <c r="C16" s="249">
        <v>22077</v>
      </c>
      <c r="D16" s="247">
        <v>5.2879295230156789</v>
      </c>
      <c r="E16" s="248">
        <v>3265643</v>
      </c>
      <c r="F16" s="248">
        <v>499004</v>
      </c>
      <c r="G16" s="247">
        <v>15.280421038062029</v>
      </c>
      <c r="H16" s="246">
        <v>415858</v>
      </c>
      <c r="I16" s="245">
        <v>21070</v>
      </c>
      <c r="J16" s="243">
        <v>5.0666333219512429</v>
      </c>
      <c r="K16" s="244">
        <v>3176788</v>
      </c>
      <c r="L16" s="244">
        <v>444893</v>
      </c>
      <c r="M16" s="243">
        <v>14.00449132897757</v>
      </c>
    </row>
    <row r="17" spans="1:13" ht="15" customHeight="1" x14ac:dyDescent="0.2">
      <c r="A17" s="258" t="s">
        <v>15</v>
      </c>
      <c r="B17" s="257">
        <v>3509</v>
      </c>
      <c r="C17" s="257">
        <v>122</v>
      </c>
      <c r="D17" s="255">
        <v>3.47677400968937</v>
      </c>
      <c r="E17" s="256">
        <v>18681</v>
      </c>
      <c r="F17" s="256">
        <v>2530</v>
      </c>
      <c r="G17" s="255">
        <v>13.543172207055298</v>
      </c>
      <c r="H17" s="254">
        <v>3384</v>
      </c>
      <c r="I17" s="253">
        <v>119</v>
      </c>
      <c r="J17" s="251">
        <v>3.5165484633569739</v>
      </c>
      <c r="K17" s="252">
        <v>21469</v>
      </c>
      <c r="L17" s="252">
        <v>5805</v>
      </c>
      <c r="M17" s="251">
        <v>27.038986445572686</v>
      </c>
    </row>
    <row r="18" spans="1:13" ht="15" customHeight="1" x14ac:dyDescent="0.2">
      <c r="A18" s="250" t="s">
        <v>54</v>
      </c>
      <c r="B18" s="249">
        <v>4614</v>
      </c>
      <c r="C18" s="249">
        <v>36</v>
      </c>
      <c r="D18" s="247">
        <v>0.78023407022106628</v>
      </c>
      <c r="E18" s="248">
        <v>27009</v>
      </c>
      <c r="F18" s="248">
        <v>3769</v>
      </c>
      <c r="G18" s="247">
        <v>13.954607723351476</v>
      </c>
      <c r="H18" s="246">
        <v>4545</v>
      </c>
      <c r="I18" s="245">
        <v>24</v>
      </c>
      <c r="J18" s="243">
        <v>0.528052805280528</v>
      </c>
      <c r="K18" s="244">
        <v>23709</v>
      </c>
      <c r="L18" s="244">
        <v>2355</v>
      </c>
      <c r="M18" s="243">
        <v>9.9329368594204741</v>
      </c>
    </row>
    <row r="19" spans="1:13" s="64" customFormat="1" ht="17.25" customHeight="1" x14ac:dyDescent="0.2">
      <c r="A19" s="47" t="s">
        <v>37</v>
      </c>
      <c r="B19" s="47"/>
      <c r="C19" s="47"/>
      <c r="D19" s="47"/>
      <c r="E19" s="47"/>
      <c r="F19" s="62"/>
      <c r="G19" s="67"/>
      <c r="J19" s="242"/>
      <c r="K19" s="242"/>
    </row>
    <row r="20" spans="1:13" s="67" customFormat="1" ht="12" customHeight="1" x14ac:dyDescent="0.2">
      <c r="A20" s="105" t="s">
        <v>174</v>
      </c>
      <c r="B20" s="8"/>
      <c r="C20" s="8"/>
      <c r="D20" s="8"/>
      <c r="E20" s="8"/>
      <c r="F20" s="8"/>
      <c r="G20" s="8"/>
    </row>
    <row r="21" spans="1:13" s="3" customFormat="1" ht="12" customHeight="1" x14ac:dyDescent="0.2">
      <c r="A21" s="105" t="s">
        <v>173</v>
      </c>
      <c r="B21" s="8"/>
      <c r="C21" s="8"/>
      <c r="D21" s="8"/>
      <c r="E21" s="8"/>
      <c r="F21" s="8"/>
      <c r="G21" s="8"/>
    </row>
    <row r="22" spans="1:13" s="3" customFormat="1" ht="12" customHeight="1" x14ac:dyDescent="0.2">
      <c r="A22" s="67" t="s">
        <v>172</v>
      </c>
      <c r="B22" s="8"/>
      <c r="C22" s="8"/>
      <c r="D22" s="8"/>
      <c r="E22" s="8"/>
      <c r="F22" s="8"/>
      <c r="G22" s="8"/>
    </row>
    <row r="23" spans="1:13" s="3" customFormat="1" ht="12" customHeight="1" x14ac:dyDescent="0.2">
      <c r="A23" s="241" t="s">
        <v>171</v>
      </c>
      <c r="B23" s="241"/>
      <c r="C23" s="241"/>
      <c r="D23" s="241"/>
      <c r="E23" s="241"/>
      <c r="F23" s="241"/>
      <c r="G23" s="241"/>
    </row>
    <row r="24" spans="1:13" s="8" customFormat="1" ht="24" customHeight="1" x14ac:dyDescent="0.2">
      <c r="A24" s="422" t="s">
        <v>277</v>
      </c>
      <c r="B24" s="422"/>
      <c r="C24" s="422"/>
      <c r="D24" s="422"/>
      <c r="E24" s="422"/>
      <c r="F24" s="422"/>
      <c r="G24" s="422"/>
      <c r="H24" s="422"/>
      <c r="I24" s="422"/>
      <c r="J24" s="240"/>
    </row>
    <row r="25" spans="1:13" s="3" customFormat="1" ht="12" customHeight="1" x14ac:dyDescent="0.2">
      <c r="A25" s="404" t="s">
        <v>47</v>
      </c>
      <c r="B25" s="405"/>
      <c r="C25" s="405"/>
      <c r="D25" s="405"/>
      <c r="E25" s="405"/>
      <c r="F25" s="405"/>
      <c r="G25" s="89"/>
    </row>
    <row r="26" spans="1:13" s="67" customFormat="1" ht="12" customHeight="1" x14ac:dyDescent="0.2">
      <c r="A26" s="47" t="s">
        <v>34</v>
      </c>
      <c r="B26" s="47"/>
      <c r="C26" s="47"/>
      <c r="D26" s="47"/>
      <c r="E26" s="88"/>
      <c r="F26" s="62"/>
    </row>
    <row r="27" spans="1:13" s="239" customFormat="1" ht="30" customHeight="1" x14ac:dyDescent="0.2">
      <c r="A27" s="423" t="s">
        <v>251</v>
      </c>
      <c r="B27" s="423"/>
      <c r="C27" s="423"/>
      <c r="D27" s="423"/>
      <c r="E27" s="423"/>
      <c r="F27" s="405"/>
      <c r="G27" s="405"/>
    </row>
    <row r="28" spans="1:13" ht="378.75" customHeight="1" x14ac:dyDescent="0.2">
      <c r="A28" s="101" t="s">
        <v>315</v>
      </c>
      <c r="E28" s="58"/>
      <c r="F28" s="58"/>
    </row>
    <row r="29" spans="1:13" x14ac:dyDescent="0.2">
      <c r="A29" s="290" t="s">
        <v>28</v>
      </c>
      <c r="E29" s="58"/>
      <c r="F29" s="58"/>
    </row>
    <row r="30" spans="1:13" hidden="1" x14ac:dyDescent="0.2">
      <c r="E30" s="58"/>
      <c r="F30" s="58"/>
    </row>
    <row r="31" spans="1:13" hidden="1" x14ac:dyDescent="0.2">
      <c r="E31" s="58"/>
      <c r="F31" s="58"/>
    </row>
    <row r="32" spans="1:13" hidden="1" x14ac:dyDescent="0.2">
      <c r="E32" s="58"/>
      <c r="F32" s="58"/>
    </row>
    <row r="33" spans="5:6" hidden="1" x14ac:dyDescent="0.2">
      <c r="E33" s="58"/>
      <c r="F33" s="58"/>
    </row>
    <row r="34" spans="5:6" hidden="1" x14ac:dyDescent="0.2">
      <c r="E34" s="58"/>
      <c r="F34" s="58"/>
    </row>
    <row r="35" spans="5:6" hidden="1" x14ac:dyDescent="0.2">
      <c r="E35" s="58"/>
      <c r="F35" s="58"/>
    </row>
    <row r="36" spans="5:6" hidden="1" x14ac:dyDescent="0.2">
      <c r="E36" s="58"/>
      <c r="F36" s="58"/>
    </row>
    <row r="37" spans="5:6" hidden="1" x14ac:dyDescent="0.2">
      <c r="E37" s="58"/>
      <c r="F37" s="58"/>
    </row>
    <row r="38" spans="5:6" hidden="1" x14ac:dyDescent="0.2">
      <c r="E38" s="58"/>
      <c r="F38" s="58"/>
    </row>
    <row r="39" spans="5:6" hidden="1" x14ac:dyDescent="0.2">
      <c r="E39" s="58"/>
      <c r="F39" s="58"/>
    </row>
    <row r="40" spans="5:6" hidden="1" x14ac:dyDescent="0.2">
      <c r="E40" s="58"/>
      <c r="F40" s="58"/>
    </row>
    <row r="41" spans="5:6" hidden="1" x14ac:dyDescent="0.2">
      <c r="E41" s="58"/>
      <c r="F41" s="58"/>
    </row>
    <row r="42" spans="5:6" hidden="1" x14ac:dyDescent="0.2">
      <c r="E42" s="58"/>
      <c r="F42" s="58"/>
    </row>
    <row r="43" spans="5:6" hidden="1" x14ac:dyDescent="0.2">
      <c r="E43" s="58"/>
      <c r="F43" s="58"/>
    </row>
    <row r="44" spans="5:6" hidden="1" x14ac:dyDescent="0.2">
      <c r="E44" s="58"/>
      <c r="F44" s="58"/>
    </row>
    <row r="45" spans="5:6" hidden="1" x14ac:dyDescent="0.2">
      <c r="E45" s="58"/>
      <c r="F45" s="58"/>
    </row>
    <row r="46" spans="5:6" hidden="1" x14ac:dyDescent="0.2">
      <c r="E46" s="58"/>
      <c r="F46" s="58"/>
    </row>
    <row r="47" spans="5:6" hidden="1" x14ac:dyDescent="0.2">
      <c r="E47" s="58"/>
      <c r="F47" s="58"/>
    </row>
    <row r="48" spans="5:6" hidden="1" x14ac:dyDescent="0.2">
      <c r="E48" s="58"/>
      <c r="F48" s="58"/>
    </row>
    <row r="49" spans="5:6" hidden="1" x14ac:dyDescent="0.2">
      <c r="E49" s="58"/>
      <c r="F49" s="58"/>
    </row>
    <row r="50" spans="5:6" hidden="1" x14ac:dyDescent="0.2">
      <c r="E50" s="58"/>
      <c r="F50" s="58"/>
    </row>
    <row r="51" spans="5:6" hidden="1" x14ac:dyDescent="0.2">
      <c r="E51" s="58"/>
      <c r="F51" s="58"/>
    </row>
    <row r="52" spans="5:6" hidden="1" x14ac:dyDescent="0.2">
      <c r="E52" s="58"/>
      <c r="F52" s="58"/>
    </row>
    <row r="53" spans="5:6" hidden="1" x14ac:dyDescent="0.2">
      <c r="E53" s="58"/>
      <c r="F53" s="58"/>
    </row>
    <row r="54" spans="5:6" hidden="1" x14ac:dyDescent="0.2">
      <c r="E54" s="58"/>
      <c r="F54" s="58"/>
    </row>
    <row r="55" spans="5:6" hidden="1" x14ac:dyDescent="0.2">
      <c r="E55" s="58"/>
      <c r="F55" s="58"/>
    </row>
    <row r="56" spans="5:6" hidden="1" x14ac:dyDescent="0.2">
      <c r="E56" s="58"/>
      <c r="F56" s="58"/>
    </row>
    <row r="57" spans="5:6" hidden="1" x14ac:dyDescent="0.2">
      <c r="E57" s="58"/>
      <c r="F57" s="58"/>
    </row>
    <row r="58" spans="5:6" hidden="1" x14ac:dyDescent="0.2">
      <c r="E58" s="58"/>
      <c r="F58" s="58"/>
    </row>
    <row r="59" spans="5:6" hidden="1" x14ac:dyDescent="0.2">
      <c r="E59" s="58"/>
      <c r="F59" s="58"/>
    </row>
    <row r="60" spans="5:6" hidden="1" x14ac:dyDescent="0.2">
      <c r="E60" s="58"/>
      <c r="F60" s="58"/>
    </row>
    <row r="61" spans="5:6" hidden="1" x14ac:dyDescent="0.2">
      <c r="E61" s="58"/>
      <c r="F61" s="58"/>
    </row>
    <row r="62" spans="5:6" hidden="1" x14ac:dyDescent="0.2">
      <c r="E62" s="58"/>
      <c r="F62" s="58"/>
    </row>
    <row r="63" spans="5:6" hidden="1" x14ac:dyDescent="0.2">
      <c r="E63" s="58"/>
      <c r="F63" s="58"/>
    </row>
    <row r="64" spans="5:6" hidden="1" x14ac:dyDescent="0.2">
      <c r="E64" s="58"/>
      <c r="F64" s="58"/>
    </row>
    <row r="65" spans="5:6" hidden="1" x14ac:dyDescent="0.2">
      <c r="E65" s="58"/>
      <c r="F65" s="58"/>
    </row>
    <row r="66" spans="5:6" hidden="1" x14ac:dyDescent="0.2">
      <c r="E66" s="58"/>
      <c r="F66" s="58"/>
    </row>
    <row r="67" spans="5:6" hidden="1" x14ac:dyDescent="0.2">
      <c r="E67" s="58"/>
      <c r="F67" s="58"/>
    </row>
    <row r="68" spans="5:6" hidden="1" x14ac:dyDescent="0.2">
      <c r="E68" s="58"/>
      <c r="F68" s="58"/>
    </row>
    <row r="69" spans="5:6" hidden="1" x14ac:dyDescent="0.2">
      <c r="E69" s="58"/>
      <c r="F69" s="58"/>
    </row>
    <row r="70" spans="5:6" hidden="1" x14ac:dyDescent="0.2">
      <c r="E70" s="58"/>
      <c r="F70" s="58"/>
    </row>
    <row r="71" spans="5:6" hidden="1" x14ac:dyDescent="0.2">
      <c r="E71" s="58"/>
      <c r="F71" s="58"/>
    </row>
    <row r="72" spans="5:6" hidden="1" x14ac:dyDescent="0.2">
      <c r="E72" s="58"/>
      <c r="F72" s="58"/>
    </row>
    <row r="73" spans="5:6" hidden="1" x14ac:dyDescent="0.2">
      <c r="E73" s="58"/>
      <c r="F73" s="58"/>
    </row>
    <row r="74" spans="5:6" hidden="1" x14ac:dyDescent="0.2">
      <c r="E74" s="58"/>
      <c r="F74" s="58"/>
    </row>
    <row r="75" spans="5:6" hidden="1" x14ac:dyDescent="0.2">
      <c r="E75" s="58"/>
      <c r="F75" s="58"/>
    </row>
    <row r="76" spans="5:6" hidden="1" x14ac:dyDescent="0.2">
      <c r="E76" s="58"/>
      <c r="F76" s="58"/>
    </row>
    <row r="77" spans="5:6" hidden="1" x14ac:dyDescent="0.2">
      <c r="E77" s="58"/>
      <c r="F77" s="58"/>
    </row>
    <row r="78" spans="5:6" hidden="1" x14ac:dyDescent="0.2">
      <c r="E78" s="58"/>
      <c r="F78" s="58"/>
    </row>
    <row r="79" spans="5:6" hidden="1" x14ac:dyDescent="0.2">
      <c r="E79" s="58"/>
      <c r="F79" s="58"/>
    </row>
    <row r="80" spans="5:6" hidden="1" x14ac:dyDescent="0.2">
      <c r="E80" s="58"/>
      <c r="F80" s="58"/>
    </row>
    <row r="81" spans="5:6" hidden="1" x14ac:dyDescent="0.2">
      <c r="E81" s="58"/>
      <c r="F81" s="58"/>
    </row>
    <row r="82" spans="5:6" hidden="1" x14ac:dyDescent="0.2">
      <c r="E82" s="58"/>
      <c r="F82" s="58"/>
    </row>
    <row r="83" spans="5:6" hidden="1" x14ac:dyDescent="0.2">
      <c r="E83" s="58"/>
      <c r="F83" s="58"/>
    </row>
    <row r="84" spans="5:6" hidden="1" x14ac:dyDescent="0.2">
      <c r="E84" s="58"/>
      <c r="F84" s="58"/>
    </row>
    <row r="85" spans="5:6" hidden="1" x14ac:dyDescent="0.2">
      <c r="E85" s="58"/>
      <c r="F85" s="58"/>
    </row>
    <row r="86" spans="5:6" hidden="1" x14ac:dyDescent="0.2">
      <c r="E86" s="58"/>
      <c r="F86" s="58"/>
    </row>
    <row r="87" spans="5:6" hidden="1" x14ac:dyDescent="0.2">
      <c r="E87" s="58"/>
      <c r="F87" s="58"/>
    </row>
    <row r="88" spans="5:6" hidden="1" x14ac:dyDescent="0.2">
      <c r="E88" s="58"/>
      <c r="F88" s="58"/>
    </row>
    <row r="89" spans="5:6" hidden="1" x14ac:dyDescent="0.2">
      <c r="E89" s="58"/>
      <c r="F89" s="58"/>
    </row>
    <row r="90" spans="5:6" hidden="1" x14ac:dyDescent="0.2">
      <c r="E90" s="58"/>
      <c r="F90" s="58"/>
    </row>
    <row r="91" spans="5:6" hidden="1" x14ac:dyDescent="0.2">
      <c r="E91" s="58"/>
      <c r="F91" s="58"/>
    </row>
    <row r="92" spans="5:6" hidden="1" x14ac:dyDescent="0.2">
      <c r="E92" s="58"/>
      <c r="F92" s="58"/>
    </row>
    <row r="93" spans="5:6" hidden="1" x14ac:dyDescent="0.2">
      <c r="E93" s="58"/>
      <c r="F93" s="58"/>
    </row>
    <row r="94" spans="5:6" hidden="1" x14ac:dyDescent="0.2">
      <c r="E94" s="58"/>
      <c r="F94" s="58"/>
    </row>
    <row r="95" spans="5:6" hidden="1" x14ac:dyDescent="0.2">
      <c r="E95" s="58"/>
      <c r="F95" s="58"/>
    </row>
    <row r="96" spans="5:6" hidden="1" x14ac:dyDescent="0.2">
      <c r="E96" s="58"/>
      <c r="F96" s="58"/>
    </row>
    <row r="97" spans="5:6" hidden="1" x14ac:dyDescent="0.2">
      <c r="E97" s="58"/>
      <c r="F97" s="58"/>
    </row>
    <row r="98" spans="5:6" hidden="1" x14ac:dyDescent="0.2">
      <c r="E98" s="58"/>
      <c r="F98" s="58"/>
    </row>
    <row r="99" spans="5:6" hidden="1" x14ac:dyDescent="0.2">
      <c r="E99" s="58"/>
      <c r="F99" s="58"/>
    </row>
    <row r="100" spans="5:6" hidden="1" x14ac:dyDescent="0.2">
      <c r="E100" s="58"/>
      <c r="F100" s="58"/>
    </row>
    <row r="101" spans="5:6" hidden="1" x14ac:dyDescent="0.2">
      <c r="E101" s="58"/>
      <c r="F101" s="58"/>
    </row>
    <row r="102" spans="5:6" hidden="1" x14ac:dyDescent="0.2">
      <c r="E102" s="58"/>
      <c r="F102" s="58"/>
    </row>
    <row r="103" spans="5:6" hidden="1" x14ac:dyDescent="0.2">
      <c r="E103" s="58"/>
      <c r="F103" s="58"/>
    </row>
    <row r="104" spans="5:6" hidden="1" x14ac:dyDescent="0.2">
      <c r="E104" s="58"/>
      <c r="F104" s="58"/>
    </row>
    <row r="105" spans="5:6" hidden="1" x14ac:dyDescent="0.2">
      <c r="E105" s="58"/>
      <c r="F105" s="58"/>
    </row>
    <row r="106" spans="5:6" hidden="1" x14ac:dyDescent="0.2">
      <c r="E106" s="58"/>
      <c r="F106" s="58"/>
    </row>
    <row r="107" spans="5:6" hidden="1" x14ac:dyDescent="0.2">
      <c r="E107" s="58"/>
      <c r="F107" s="58"/>
    </row>
    <row r="108" spans="5:6" hidden="1" x14ac:dyDescent="0.2">
      <c r="E108" s="58"/>
      <c r="F108" s="58"/>
    </row>
    <row r="109" spans="5:6" hidden="1" x14ac:dyDescent="0.2">
      <c r="E109" s="58"/>
      <c r="F109" s="58"/>
    </row>
    <row r="110" spans="5:6" hidden="1" x14ac:dyDescent="0.2">
      <c r="E110" s="58"/>
      <c r="F110" s="58"/>
    </row>
    <row r="111" spans="5:6" hidden="1" x14ac:dyDescent="0.2">
      <c r="E111" s="58"/>
      <c r="F111" s="58"/>
    </row>
    <row r="112" spans="5:6" hidden="1" x14ac:dyDescent="0.2">
      <c r="E112" s="58"/>
      <c r="F112" s="58"/>
    </row>
    <row r="113" spans="5:6" hidden="1" x14ac:dyDescent="0.2">
      <c r="E113" s="58"/>
      <c r="F113" s="58"/>
    </row>
    <row r="114" spans="5:6" hidden="1" x14ac:dyDescent="0.2">
      <c r="E114" s="58"/>
      <c r="F114" s="58"/>
    </row>
    <row r="115" spans="5:6" hidden="1" x14ac:dyDescent="0.2">
      <c r="E115" s="58"/>
      <c r="F115" s="58"/>
    </row>
    <row r="116" spans="5:6" hidden="1" x14ac:dyDescent="0.2">
      <c r="E116" s="58"/>
      <c r="F116" s="58"/>
    </row>
    <row r="117" spans="5:6" hidden="1" x14ac:dyDescent="0.2">
      <c r="E117" s="58"/>
      <c r="F117" s="58"/>
    </row>
    <row r="118" spans="5:6" hidden="1" x14ac:dyDescent="0.2">
      <c r="E118" s="58"/>
      <c r="F118" s="58"/>
    </row>
    <row r="119" spans="5:6" hidden="1" x14ac:dyDescent="0.2">
      <c r="E119" s="58"/>
      <c r="F119" s="58"/>
    </row>
    <row r="120" spans="5:6" hidden="1" x14ac:dyDescent="0.2">
      <c r="E120" s="58"/>
      <c r="F120" s="58"/>
    </row>
    <row r="121" spans="5:6" hidden="1" x14ac:dyDescent="0.2">
      <c r="E121" s="58"/>
      <c r="F121" s="58"/>
    </row>
    <row r="122" spans="5:6" hidden="1" x14ac:dyDescent="0.2">
      <c r="E122" s="58"/>
      <c r="F122" s="58"/>
    </row>
    <row r="123" spans="5:6" hidden="1" x14ac:dyDescent="0.2">
      <c r="E123" s="58"/>
      <c r="F123" s="58"/>
    </row>
    <row r="124" spans="5:6" hidden="1" x14ac:dyDescent="0.2">
      <c r="E124" s="58"/>
      <c r="F124" s="58"/>
    </row>
    <row r="125" spans="5:6" hidden="1" x14ac:dyDescent="0.2">
      <c r="E125" s="58"/>
      <c r="F125" s="58"/>
    </row>
    <row r="126" spans="5:6" hidden="1" x14ac:dyDescent="0.2">
      <c r="E126" s="58"/>
      <c r="F126" s="58"/>
    </row>
    <row r="127" spans="5:6" hidden="1" x14ac:dyDescent="0.2">
      <c r="E127" s="58"/>
      <c r="F127" s="58"/>
    </row>
    <row r="128" spans="5:6" hidden="1" x14ac:dyDescent="0.2">
      <c r="E128" s="58"/>
      <c r="F128" s="58"/>
    </row>
    <row r="129" spans="5:6" hidden="1" x14ac:dyDescent="0.2">
      <c r="E129" s="58"/>
      <c r="F129" s="58"/>
    </row>
    <row r="130" spans="5:6" hidden="1" x14ac:dyDescent="0.2">
      <c r="E130" s="58"/>
      <c r="F130" s="58"/>
    </row>
    <row r="131" spans="5:6" hidden="1" x14ac:dyDescent="0.2">
      <c r="E131" s="58"/>
      <c r="F131" s="58"/>
    </row>
    <row r="132" spans="5:6" hidden="1" x14ac:dyDescent="0.2">
      <c r="E132" s="58"/>
      <c r="F132" s="58"/>
    </row>
    <row r="133" spans="5:6" hidden="1" x14ac:dyDescent="0.2">
      <c r="E133" s="58"/>
      <c r="F133" s="58"/>
    </row>
    <row r="134" spans="5:6" hidden="1" x14ac:dyDescent="0.2">
      <c r="E134" s="58"/>
      <c r="F134" s="58"/>
    </row>
    <row r="135" spans="5:6" hidden="1" x14ac:dyDescent="0.2">
      <c r="E135" s="58"/>
      <c r="F135" s="58"/>
    </row>
    <row r="136" spans="5:6" hidden="1" x14ac:dyDescent="0.2">
      <c r="E136" s="58"/>
      <c r="F136" s="58"/>
    </row>
    <row r="137" spans="5:6" hidden="1" x14ac:dyDescent="0.2">
      <c r="E137" s="58"/>
      <c r="F137" s="58"/>
    </row>
    <row r="138" spans="5:6" hidden="1" x14ac:dyDescent="0.2">
      <c r="E138" s="58"/>
      <c r="F138" s="58"/>
    </row>
    <row r="139" spans="5:6" hidden="1" x14ac:dyDescent="0.2">
      <c r="E139" s="58"/>
      <c r="F139" s="58"/>
    </row>
    <row r="140" spans="5:6" hidden="1" x14ac:dyDescent="0.2">
      <c r="E140" s="58"/>
      <c r="F140" s="58"/>
    </row>
    <row r="141" spans="5:6" hidden="1" x14ac:dyDescent="0.2">
      <c r="E141" s="58"/>
      <c r="F141" s="58"/>
    </row>
    <row r="142" spans="5:6" hidden="1" x14ac:dyDescent="0.2">
      <c r="E142" s="58"/>
      <c r="F142" s="58"/>
    </row>
    <row r="143" spans="5:6" hidden="1" x14ac:dyDescent="0.2">
      <c r="E143" s="58"/>
      <c r="F143" s="58"/>
    </row>
    <row r="144" spans="5:6" hidden="1" x14ac:dyDescent="0.2">
      <c r="E144" s="58"/>
      <c r="F144" s="58"/>
    </row>
    <row r="145" spans="5:6" hidden="1" x14ac:dyDescent="0.2">
      <c r="E145" s="58"/>
      <c r="F145" s="58"/>
    </row>
    <row r="146" spans="5:6" hidden="1" x14ac:dyDescent="0.2">
      <c r="E146" s="58"/>
      <c r="F146" s="58"/>
    </row>
    <row r="147" spans="5:6" hidden="1" x14ac:dyDescent="0.2">
      <c r="E147" s="58"/>
      <c r="F147" s="58"/>
    </row>
    <row r="148" spans="5:6" hidden="1" x14ac:dyDescent="0.2">
      <c r="E148" s="58"/>
      <c r="F148" s="58"/>
    </row>
    <row r="149" spans="5:6" hidden="1" x14ac:dyDescent="0.2">
      <c r="E149" s="58"/>
      <c r="F149" s="58"/>
    </row>
    <row r="150" spans="5:6" hidden="1" x14ac:dyDescent="0.2">
      <c r="E150" s="58"/>
      <c r="F150" s="58"/>
    </row>
    <row r="151" spans="5:6" hidden="1" x14ac:dyDescent="0.2">
      <c r="E151" s="58"/>
      <c r="F151" s="58"/>
    </row>
    <row r="152" spans="5:6" hidden="1" x14ac:dyDescent="0.2">
      <c r="E152" s="58"/>
      <c r="F152" s="58"/>
    </row>
    <row r="153" spans="5:6" hidden="1" x14ac:dyDescent="0.2">
      <c r="E153" s="58"/>
      <c r="F153" s="58"/>
    </row>
    <row r="154" spans="5:6" hidden="1" x14ac:dyDescent="0.2">
      <c r="E154" s="58"/>
      <c r="F154" s="58"/>
    </row>
    <row r="155" spans="5:6" hidden="1" x14ac:dyDescent="0.2">
      <c r="E155" s="58"/>
      <c r="F155" s="58"/>
    </row>
    <row r="156" spans="5:6" hidden="1" x14ac:dyDescent="0.2">
      <c r="E156" s="58"/>
      <c r="F156" s="58"/>
    </row>
    <row r="157" spans="5:6" hidden="1" x14ac:dyDescent="0.2">
      <c r="E157" s="58"/>
      <c r="F157" s="58"/>
    </row>
    <row r="158" spans="5:6" hidden="1" x14ac:dyDescent="0.2">
      <c r="E158" s="58"/>
      <c r="F158" s="58"/>
    </row>
    <row r="159" spans="5:6" hidden="1" x14ac:dyDescent="0.2">
      <c r="E159" s="58"/>
      <c r="F159" s="58"/>
    </row>
    <row r="160" spans="5:6" hidden="1" x14ac:dyDescent="0.2">
      <c r="E160" s="58"/>
      <c r="F160" s="58"/>
    </row>
    <row r="161" spans="5:6" hidden="1" x14ac:dyDescent="0.2">
      <c r="E161" s="58"/>
      <c r="F161" s="58"/>
    </row>
    <row r="162" spans="5:6" hidden="1" x14ac:dyDescent="0.2">
      <c r="E162" s="58"/>
      <c r="F162" s="58"/>
    </row>
    <row r="163" spans="5:6" hidden="1" x14ac:dyDescent="0.2">
      <c r="E163" s="58"/>
      <c r="F163" s="58"/>
    </row>
    <row r="164" spans="5:6" hidden="1" x14ac:dyDescent="0.2">
      <c r="E164" s="58"/>
      <c r="F164" s="58"/>
    </row>
    <row r="165" spans="5:6" hidden="1" x14ac:dyDescent="0.2">
      <c r="E165" s="58"/>
      <c r="F165" s="58"/>
    </row>
    <row r="166" spans="5:6" hidden="1" x14ac:dyDescent="0.2">
      <c r="E166" s="58"/>
      <c r="F166" s="58"/>
    </row>
    <row r="167" spans="5:6" hidden="1" x14ac:dyDescent="0.2">
      <c r="E167" s="58"/>
      <c r="F167" s="58"/>
    </row>
    <row r="168" spans="5:6" hidden="1" x14ac:dyDescent="0.2">
      <c r="E168" s="58"/>
      <c r="F168" s="58"/>
    </row>
    <row r="169" spans="5:6" hidden="1" x14ac:dyDescent="0.2">
      <c r="E169" s="58"/>
      <c r="F169" s="58"/>
    </row>
    <row r="170" spans="5:6" hidden="1" x14ac:dyDescent="0.2">
      <c r="E170" s="58"/>
      <c r="F170" s="58"/>
    </row>
    <row r="171" spans="5:6" hidden="1" x14ac:dyDescent="0.2">
      <c r="E171" s="58"/>
      <c r="F171" s="58"/>
    </row>
    <row r="172" spans="5:6" hidden="1" x14ac:dyDescent="0.2">
      <c r="E172" s="58"/>
      <c r="F172" s="58"/>
    </row>
    <row r="173" spans="5:6" hidden="1" x14ac:dyDescent="0.2">
      <c r="E173" s="58"/>
      <c r="F173" s="58"/>
    </row>
    <row r="174" spans="5:6" hidden="1" x14ac:dyDescent="0.2">
      <c r="E174" s="58"/>
      <c r="F174" s="58"/>
    </row>
    <row r="175" spans="5:6" hidden="1" x14ac:dyDescent="0.2">
      <c r="E175" s="58"/>
      <c r="F175" s="58"/>
    </row>
    <row r="176" spans="5:6" hidden="1" x14ac:dyDescent="0.2">
      <c r="E176" s="58"/>
      <c r="F176" s="58"/>
    </row>
    <row r="177" spans="5:6" hidden="1" x14ac:dyDescent="0.2">
      <c r="E177" s="58"/>
      <c r="F177" s="58"/>
    </row>
    <row r="178" spans="5:6" hidden="1" x14ac:dyDescent="0.2">
      <c r="E178" s="58"/>
      <c r="F178" s="58"/>
    </row>
    <row r="179" spans="5:6" hidden="1" x14ac:dyDescent="0.2">
      <c r="E179" s="58"/>
      <c r="F179" s="58"/>
    </row>
    <row r="180" spans="5:6" hidden="1" x14ac:dyDescent="0.2">
      <c r="E180" s="58"/>
      <c r="F180" s="58"/>
    </row>
    <row r="181" spans="5:6" hidden="1" x14ac:dyDescent="0.2">
      <c r="E181" s="58"/>
      <c r="F181" s="58"/>
    </row>
    <row r="182" spans="5:6" hidden="1" x14ac:dyDescent="0.2">
      <c r="E182" s="58"/>
      <c r="F182" s="58"/>
    </row>
    <row r="183" spans="5:6" hidden="1" x14ac:dyDescent="0.2">
      <c r="E183" s="58"/>
      <c r="F183" s="58"/>
    </row>
    <row r="184" spans="5:6" hidden="1" x14ac:dyDescent="0.2">
      <c r="E184" s="58"/>
      <c r="F184" s="58"/>
    </row>
    <row r="185" spans="5:6" hidden="1" x14ac:dyDescent="0.2">
      <c r="E185" s="58"/>
      <c r="F185" s="58"/>
    </row>
    <row r="186" spans="5:6" hidden="1" x14ac:dyDescent="0.2">
      <c r="E186" s="58"/>
      <c r="F186" s="58"/>
    </row>
    <row r="187" spans="5:6" hidden="1" x14ac:dyDescent="0.2">
      <c r="E187" s="58"/>
      <c r="F187" s="58"/>
    </row>
    <row r="188" spans="5:6" hidden="1" x14ac:dyDescent="0.2">
      <c r="E188" s="58"/>
      <c r="F188" s="58"/>
    </row>
    <row r="189" spans="5:6" hidden="1" x14ac:dyDescent="0.2">
      <c r="E189" s="58"/>
      <c r="F189" s="58"/>
    </row>
    <row r="190" spans="5:6" hidden="1" x14ac:dyDescent="0.2">
      <c r="E190" s="58"/>
      <c r="F190" s="58"/>
    </row>
    <row r="191" spans="5:6" hidden="1" x14ac:dyDescent="0.2">
      <c r="E191" s="58"/>
      <c r="F191" s="58"/>
    </row>
    <row r="192" spans="5:6" hidden="1" x14ac:dyDescent="0.2">
      <c r="E192" s="58"/>
      <c r="F192" s="58"/>
    </row>
    <row r="193" spans="5:6" hidden="1" x14ac:dyDescent="0.2">
      <c r="E193" s="58"/>
      <c r="F193" s="58"/>
    </row>
    <row r="194" spans="5:6" hidden="1" x14ac:dyDescent="0.2">
      <c r="E194" s="58"/>
      <c r="F194" s="58"/>
    </row>
    <row r="195" spans="5:6" hidden="1" x14ac:dyDescent="0.2">
      <c r="E195" s="58"/>
      <c r="F195" s="58"/>
    </row>
    <row r="196" spans="5:6" hidden="1" x14ac:dyDescent="0.2">
      <c r="E196" s="58"/>
      <c r="F196" s="58"/>
    </row>
    <row r="197" spans="5:6" hidden="1" x14ac:dyDescent="0.2">
      <c r="E197" s="58"/>
      <c r="F197" s="58"/>
    </row>
    <row r="198" spans="5:6" hidden="1" x14ac:dyDescent="0.2">
      <c r="E198" s="58"/>
      <c r="F198" s="58"/>
    </row>
    <row r="199" spans="5:6" hidden="1" x14ac:dyDescent="0.2">
      <c r="E199" s="58"/>
      <c r="F199" s="58"/>
    </row>
    <row r="200" spans="5:6" hidden="1" x14ac:dyDescent="0.2">
      <c r="E200" s="58"/>
      <c r="F200" s="58"/>
    </row>
    <row r="201" spans="5:6" hidden="1" x14ac:dyDescent="0.2">
      <c r="E201" s="58"/>
      <c r="F201" s="58"/>
    </row>
    <row r="202" spans="5:6" hidden="1" x14ac:dyDescent="0.2">
      <c r="E202" s="58"/>
      <c r="F202" s="58"/>
    </row>
    <row r="203" spans="5:6" hidden="1" x14ac:dyDescent="0.2">
      <c r="E203" s="58"/>
      <c r="F203" s="58"/>
    </row>
    <row r="204" spans="5:6" hidden="1" x14ac:dyDescent="0.2">
      <c r="E204" s="58"/>
      <c r="F204" s="58"/>
    </row>
    <row r="205" spans="5:6" hidden="1" x14ac:dyDescent="0.2">
      <c r="E205" s="58"/>
      <c r="F205" s="58"/>
    </row>
    <row r="206" spans="5:6" hidden="1" x14ac:dyDescent="0.2">
      <c r="E206" s="58"/>
      <c r="F206" s="58"/>
    </row>
    <row r="207" spans="5:6" hidden="1" x14ac:dyDescent="0.2">
      <c r="E207" s="58"/>
      <c r="F207" s="58"/>
    </row>
    <row r="208" spans="5:6" hidden="1" x14ac:dyDescent="0.2">
      <c r="E208" s="58"/>
      <c r="F208" s="58"/>
    </row>
    <row r="209" spans="5:6" hidden="1" x14ac:dyDescent="0.2">
      <c r="E209" s="58"/>
      <c r="F209" s="58"/>
    </row>
    <row r="210" spans="5:6" hidden="1" x14ac:dyDescent="0.2">
      <c r="E210" s="58"/>
      <c r="F210" s="58"/>
    </row>
    <row r="211" spans="5:6" hidden="1" x14ac:dyDescent="0.2">
      <c r="E211" s="58"/>
      <c r="F211" s="58"/>
    </row>
    <row r="212" spans="5:6" hidden="1" x14ac:dyDescent="0.2">
      <c r="E212" s="58"/>
      <c r="F212" s="58"/>
    </row>
    <row r="213" spans="5:6" hidden="1" x14ac:dyDescent="0.2">
      <c r="E213" s="58"/>
      <c r="F213" s="58"/>
    </row>
    <row r="214" spans="5:6" hidden="1" x14ac:dyDescent="0.2">
      <c r="E214" s="58"/>
      <c r="F214" s="58"/>
    </row>
    <row r="215" spans="5:6" hidden="1" x14ac:dyDescent="0.2">
      <c r="E215" s="58"/>
      <c r="F215" s="58"/>
    </row>
    <row r="216" spans="5:6" hidden="1" x14ac:dyDescent="0.2">
      <c r="E216" s="58"/>
      <c r="F216" s="58"/>
    </row>
    <row r="217" spans="5:6" hidden="1" x14ac:dyDescent="0.2">
      <c r="E217" s="58"/>
      <c r="F217" s="58"/>
    </row>
    <row r="218" spans="5:6" hidden="1" x14ac:dyDescent="0.2">
      <c r="E218" s="58"/>
      <c r="F218" s="58"/>
    </row>
    <row r="219" spans="5:6" hidden="1" x14ac:dyDescent="0.2">
      <c r="E219" s="58"/>
      <c r="F219" s="58"/>
    </row>
    <row r="220" spans="5:6" hidden="1" x14ac:dyDescent="0.2">
      <c r="E220" s="58"/>
      <c r="F220" s="58"/>
    </row>
    <row r="221" spans="5:6" hidden="1" x14ac:dyDescent="0.2">
      <c r="E221" s="58"/>
      <c r="F221" s="58"/>
    </row>
    <row r="222" spans="5:6" hidden="1" x14ac:dyDescent="0.2">
      <c r="E222" s="58"/>
      <c r="F222" s="58"/>
    </row>
    <row r="223" spans="5:6" hidden="1" x14ac:dyDescent="0.2">
      <c r="E223" s="58"/>
      <c r="F223" s="58"/>
    </row>
    <row r="224" spans="5:6" hidden="1" x14ac:dyDescent="0.2">
      <c r="E224" s="58"/>
      <c r="F224" s="58"/>
    </row>
    <row r="225" spans="5:6" hidden="1" x14ac:dyDescent="0.2">
      <c r="E225" s="58"/>
      <c r="F225" s="58"/>
    </row>
    <row r="226" spans="5:6" hidden="1" x14ac:dyDescent="0.2">
      <c r="E226" s="58"/>
      <c r="F226" s="58"/>
    </row>
    <row r="227" spans="5:6" hidden="1" x14ac:dyDescent="0.2">
      <c r="E227" s="58"/>
      <c r="F227" s="58"/>
    </row>
    <row r="228" spans="5:6" hidden="1" x14ac:dyDescent="0.2">
      <c r="E228" s="58"/>
      <c r="F228" s="58"/>
    </row>
    <row r="229" spans="5:6" hidden="1" x14ac:dyDescent="0.2">
      <c r="E229" s="58"/>
      <c r="F229" s="58"/>
    </row>
    <row r="230" spans="5:6" hidden="1" x14ac:dyDescent="0.2">
      <c r="E230" s="58"/>
      <c r="F230" s="58"/>
    </row>
    <row r="231" spans="5:6" hidden="1" x14ac:dyDescent="0.2">
      <c r="E231" s="58"/>
      <c r="F231" s="58"/>
    </row>
    <row r="232" spans="5:6" hidden="1" x14ac:dyDescent="0.2">
      <c r="E232" s="58"/>
      <c r="F232" s="58"/>
    </row>
    <row r="233" spans="5:6" hidden="1" x14ac:dyDescent="0.2">
      <c r="E233" s="58"/>
      <c r="F233" s="58"/>
    </row>
    <row r="234" spans="5:6" hidden="1" x14ac:dyDescent="0.2">
      <c r="E234" s="58"/>
      <c r="F234" s="58"/>
    </row>
    <row r="235" spans="5:6" hidden="1" x14ac:dyDescent="0.2">
      <c r="E235" s="58"/>
      <c r="F235" s="58"/>
    </row>
    <row r="236" spans="5:6" hidden="1" x14ac:dyDescent="0.2">
      <c r="E236" s="58"/>
      <c r="F236" s="58"/>
    </row>
    <row r="237" spans="5:6" hidden="1" x14ac:dyDescent="0.2">
      <c r="E237" s="58"/>
      <c r="F237" s="58"/>
    </row>
    <row r="238" spans="5:6" hidden="1" x14ac:dyDescent="0.2">
      <c r="E238" s="58"/>
      <c r="F238" s="58"/>
    </row>
    <row r="239" spans="5:6" hidden="1" x14ac:dyDescent="0.2">
      <c r="E239" s="58"/>
      <c r="F239" s="58"/>
    </row>
    <row r="240" spans="5:6" hidden="1" x14ac:dyDescent="0.2">
      <c r="E240" s="58"/>
      <c r="F240" s="58"/>
    </row>
    <row r="241" spans="5:6" hidden="1" x14ac:dyDescent="0.2">
      <c r="E241" s="58"/>
      <c r="F241" s="58"/>
    </row>
    <row r="242" spans="5:6" hidden="1" x14ac:dyDescent="0.2">
      <c r="E242" s="58"/>
      <c r="F242" s="58"/>
    </row>
    <row r="243" spans="5:6" hidden="1" x14ac:dyDescent="0.2">
      <c r="E243" s="58"/>
      <c r="F243" s="58"/>
    </row>
    <row r="244" spans="5:6" hidden="1" x14ac:dyDescent="0.2">
      <c r="E244" s="58"/>
      <c r="F244" s="58"/>
    </row>
    <row r="245" spans="5:6" hidden="1" x14ac:dyDescent="0.2">
      <c r="E245" s="58"/>
      <c r="F245" s="58"/>
    </row>
    <row r="246" spans="5:6" hidden="1" x14ac:dyDescent="0.2">
      <c r="E246" s="58"/>
      <c r="F246" s="58"/>
    </row>
    <row r="247" spans="5:6" hidden="1" x14ac:dyDescent="0.2">
      <c r="E247" s="58"/>
      <c r="F247" s="58"/>
    </row>
    <row r="248" spans="5:6" hidden="1" x14ac:dyDescent="0.2">
      <c r="E248" s="58"/>
      <c r="F248" s="58"/>
    </row>
    <row r="249" spans="5:6" hidden="1" x14ac:dyDescent="0.2">
      <c r="E249" s="58"/>
      <c r="F249" s="58"/>
    </row>
    <row r="250" spans="5:6" hidden="1" x14ac:dyDescent="0.2">
      <c r="E250" s="58"/>
      <c r="F250" s="58"/>
    </row>
    <row r="251" spans="5:6" hidden="1" x14ac:dyDescent="0.2">
      <c r="E251" s="58"/>
      <c r="F251" s="58"/>
    </row>
    <row r="252" spans="5:6" hidden="1" x14ac:dyDescent="0.2">
      <c r="E252" s="58"/>
      <c r="F252" s="58"/>
    </row>
    <row r="253" spans="5:6" hidden="1" x14ac:dyDescent="0.2">
      <c r="E253" s="58"/>
      <c r="F253" s="58"/>
    </row>
    <row r="254" spans="5:6" hidden="1" x14ac:dyDescent="0.2">
      <c r="E254" s="58"/>
      <c r="F254" s="58"/>
    </row>
    <row r="255" spans="5:6" hidden="1" x14ac:dyDescent="0.2">
      <c r="E255" s="58"/>
      <c r="F255" s="58"/>
    </row>
    <row r="256" spans="5:6" hidden="1" x14ac:dyDescent="0.2">
      <c r="E256" s="58"/>
      <c r="F256" s="58"/>
    </row>
    <row r="257" spans="5:6" hidden="1" x14ac:dyDescent="0.2">
      <c r="E257" s="58"/>
      <c r="F257" s="58"/>
    </row>
    <row r="258" spans="5:6" hidden="1" x14ac:dyDescent="0.2">
      <c r="E258" s="58"/>
      <c r="F258" s="58"/>
    </row>
    <row r="259" spans="5:6" hidden="1" x14ac:dyDescent="0.2">
      <c r="E259" s="58"/>
      <c r="F259" s="58"/>
    </row>
    <row r="260" spans="5:6" hidden="1" x14ac:dyDescent="0.2">
      <c r="E260" s="58"/>
      <c r="F260" s="58"/>
    </row>
    <row r="261" spans="5:6" hidden="1" x14ac:dyDescent="0.2">
      <c r="E261" s="58"/>
      <c r="F261" s="58"/>
    </row>
    <row r="262" spans="5:6" hidden="1" x14ac:dyDescent="0.2">
      <c r="E262" s="58"/>
      <c r="F262" s="58"/>
    </row>
    <row r="263" spans="5:6" hidden="1" x14ac:dyDescent="0.2">
      <c r="E263" s="58"/>
      <c r="F263" s="58"/>
    </row>
    <row r="264" spans="5:6" hidden="1" x14ac:dyDescent="0.2">
      <c r="E264" s="58"/>
      <c r="F264" s="58"/>
    </row>
    <row r="265" spans="5:6" hidden="1" x14ac:dyDescent="0.2">
      <c r="E265" s="58"/>
      <c r="F265" s="58"/>
    </row>
    <row r="266" spans="5:6" hidden="1" x14ac:dyDescent="0.2">
      <c r="E266" s="58"/>
      <c r="F266" s="58"/>
    </row>
    <row r="267" spans="5:6" hidden="1" x14ac:dyDescent="0.2">
      <c r="E267" s="58"/>
      <c r="F267" s="58"/>
    </row>
    <row r="268" spans="5:6" hidden="1" x14ac:dyDescent="0.2">
      <c r="E268" s="58"/>
      <c r="F268" s="58"/>
    </row>
    <row r="269" spans="5:6" hidden="1" x14ac:dyDescent="0.2">
      <c r="E269" s="58"/>
      <c r="F269" s="58"/>
    </row>
    <row r="270" spans="5:6" hidden="1" x14ac:dyDescent="0.2">
      <c r="E270" s="58"/>
      <c r="F270" s="58"/>
    </row>
    <row r="271" spans="5:6" hidden="1" x14ac:dyDescent="0.2">
      <c r="E271" s="58"/>
      <c r="F271" s="58"/>
    </row>
    <row r="272" spans="5:6" hidden="1" x14ac:dyDescent="0.2">
      <c r="E272" s="58"/>
      <c r="F272" s="58"/>
    </row>
    <row r="273" spans="5:6" hidden="1" x14ac:dyDescent="0.2">
      <c r="E273" s="58"/>
      <c r="F273" s="58"/>
    </row>
    <row r="274" spans="5:6" hidden="1" x14ac:dyDescent="0.2">
      <c r="E274" s="58"/>
      <c r="F274" s="58"/>
    </row>
    <row r="275" spans="5:6" hidden="1" x14ac:dyDescent="0.2">
      <c r="E275" s="58"/>
      <c r="F275" s="58"/>
    </row>
    <row r="276" spans="5:6" hidden="1" x14ac:dyDescent="0.2">
      <c r="E276" s="58"/>
      <c r="F276" s="58"/>
    </row>
    <row r="277" spans="5:6" hidden="1" x14ac:dyDescent="0.2">
      <c r="E277" s="58"/>
      <c r="F277" s="58"/>
    </row>
    <row r="278" spans="5:6" hidden="1" x14ac:dyDescent="0.2">
      <c r="E278" s="58"/>
      <c r="F278" s="58"/>
    </row>
    <row r="279" spans="5:6" hidden="1" x14ac:dyDescent="0.2">
      <c r="E279" s="58"/>
      <c r="F279" s="58"/>
    </row>
    <row r="280" spans="5:6" hidden="1" x14ac:dyDescent="0.2">
      <c r="E280" s="58"/>
      <c r="F280" s="58"/>
    </row>
    <row r="281" spans="5:6" hidden="1" x14ac:dyDescent="0.2">
      <c r="E281" s="58"/>
      <c r="F281" s="58"/>
    </row>
    <row r="282" spans="5:6" hidden="1" x14ac:dyDescent="0.2">
      <c r="E282" s="58"/>
      <c r="F282" s="58"/>
    </row>
    <row r="283" spans="5:6" hidden="1" x14ac:dyDescent="0.2">
      <c r="E283" s="58"/>
      <c r="F283" s="58"/>
    </row>
    <row r="284" spans="5:6" hidden="1" x14ac:dyDescent="0.2">
      <c r="E284" s="58"/>
      <c r="F284" s="58"/>
    </row>
    <row r="285" spans="5:6" hidden="1" x14ac:dyDescent="0.2">
      <c r="E285" s="58"/>
      <c r="F285" s="58"/>
    </row>
    <row r="286" spans="5:6" hidden="1" x14ac:dyDescent="0.2">
      <c r="E286" s="58"/>
      <c r="F286" s="58"/>
    </row>
    <row r="287" spans="5:6" hidden="1" x14ac:dyDescent="0.2">
      <c r="E287" s="58"/>
      <c r="F287" s="58"/>
    </row>
    <row r="288" spans="5:6" hidden="1" x14ac:dyDescent="0.2">
      <c r="E288" s="58"/>
      <c r="F288" s="58"/>
    </row>
    <row r="289" spans="5:6" hidden="1" x14ac:dyDescent="0.2">
      <c r="E289" s="58"/>
      <c r="F289" s="58"/>
    </row>
    <row r="290" spans="5:6" hidden="1" x14ac:dyDescent="0.2">
      <c r="E290" s="58"/>
      <c r="F290" s="58"/>
    </row>
    <row r="291" spans="5:6" hidden="1" x14ac:dyDescent="0.2">
      <c r="E291" s="58"/>
      <c r="F291" s="58"/>
    </row>
    <row r="292" spans="5:6" hidden="1" x14ac:dyDescent="0.2">
      <c r="E292" s="58"/>
      <c r="F292" s="58"/>
    </row>
    <row r="293" spans="5:6" hidden="1" x14ac:dyDescent="0.2">
      <c r="E293" s="58"/>
      <c r="F293" s="58"/>
    </row>
    <row r="294" spans="5:6" hidden="1" x14ac:dyDescent="0.2">
      <c r="E294" s="58"/>
      <c r="F294" s="58"/>
    </row>
    <row r="295" spans="5:6" hidden="1" x14ac:dyDescent="0.2">
      <c r="E295" s="58"/>
      <c r="F295" s="58"/>
    </row>
    <row r="296" spans="5:6" hidden="1" x14ac:dyDescent="0.2">
      <c r="E296" s="58"/>
      <c r="F296" s="58"/>
    </row>
    <row r="297" spans="5:6" hidden="1" x14ac:dyDescent="0.2">
      <c r="E297" s="58"/>
      <c r="F297" s="58"/>
    </row>
    <row r="298" spans="5:6" hidden="1" x14ac:dyDescent="0.2">
      <c r="E298" s="58"/>
      <c r="F298" s="58"/>
    </row>
    <row r="299" spans="5:6" hidden="1" x14ac:dyDescent="0.2">
      <c r="E299" s="58"/>
      <c r="F299" s="58"/>
    </row>
    <row r="300" spans="5:6" hidden="1" x14ac:dyDescent="0.2">
      <c r="E300" s="58"/>
      <c r="F300" s="58"/>
    </row>
    <row r="301" spans="5:6" hidden="1" x14ac:dyDescent="0.2">
      <c r="E301" s="58"/>
      <c r="F301" s="58"/>
    </row>
    <row r="302" spans="5:6" hidden="1" x14ac:dyDescent="0.2">
      <c r="E302" s="58"/>
      <c r="F302" s="58"/>
    </row>
    <row r="303" spans="5:6" hidden="1" x14ac:dyDescent="0.2">
      <c r="E303" s="58"/>
      <c r="F303" s="58"/>
    </row>
    <row r="304" spans="5:6" hidden="1" x14ac:dyDescent="0.2">
      <c r="E304" s="58"/>
      <c r="F304" s="58"/>
    </row>
    <row r="305" spans="5:6" hidden="1" x14ac:dyDescent="0.2">
      <c r="E305" s="58"/>
      <c r="F305" s="58"/>
    </row>
    <row r="306" spans="5:6" hidden="1" x14ac:dyDescent="0.2">
      <c r="E306" s="58"/>
      <c r="F306" s="58"/>
    </row>
    <row r="307" spans="5:6" hidden="1" x14ac:dyDescent="0.2">
      <c r="E307" s="58"/>
      <c r="F307" s="58"/>
    </row>
    <row r="308" spans="5:6" hidden="1" x14ac:dyDescent="0.2">
      <c r="E308" s="58"/>
      <c r="F308" s="58"/>
    </row>
    <row r="309" spans="5:6" hidden="1" x14ac:dyDescent="0.2">
      <c r="E309" s="58"/>
      <c r="F309" s="58"/>
    </row>
    <row r="310" spans="5:6" hidden="1" x14ac:dyDescent="0.2">
      <c r="E310" s="58"/>
      <c r="F310" s="58"/>
    </row>
    <row r="311" spans="5:6" hidden="1" x14ac:dyDescent="0.2">
      <c r="E311" s="58"/>
      <c r="F311" s="58"/>
    </row>
    <row r="312" spans="5:6" hidden="1" x14ac:dyDescent="0.2">
      <c r="E312" s="58"/>
      <c r="F312" s="58"/>
    </row>
    <row r="313" spans="5:6" hidden="1" x14ac:dyDescent="0.2">
      <c r="E313" s="58"/>
      <c r="F313" s="58"/>
    </row>
    <row r="314" spans="5:6" hidden="1" x14ac:dyDescent="0.2">
      <c r="E314" s="58"/>
      <c r="F314" s="58"/>
    </row>
    <row r="315" spans="5:6" hidden="1" x14ac:dyDescent="0.2">
      <c r="E315" s="58"/>
      <c r="F315" s="58"/>
    </row>
    <row r="316" spans="5:6" hidden="1" x14ac:dyDescent="0.2">
      <c r="E316" s="58"/>
      <c r="F316" s="58"/>
    </row>
    <row r="317" spans="5:6" hidden="1" x14ac:dyDescent="0.2">
      <c r="E317" s="58"/>
      <c r="F317" s="58"/>
    </row>
    <row r="318" spans="5:6" hidden="1" x14ac:dyDescent="0.2">
      <c r="E318" s="58"/>
      <c r="F318" s="58"/>
    </row>
    <row r="319" spans="5:6" hidden="1" x14ac:dyDescent="0.2">
      <c r="E319" s="58"/>
      <c r="F319" s="58"/>
    </row>
    <row r="320" spans="5:6" hidden="1" x14ac:dyDescent="0.2">
      <c r="E320" s="58"/>
      <c r="F320" s="58"/>
    </row>
    <row r="321" spans="5:6" hidden="1" x14ac:dyDescent="0.2">
      <c r="E321" s="58"/>
      <c r="F321" s="58"/>
    </row>
    <row r="322" spans="5:6" hidden="1" x14ac:dyDescent="0.2">
      <c r="E322" s="58"/>
      <c r="F322" s="58"/>
    </row>
    <row r="323" spans="5:6" hidden="1" x14ac:dyDescent="0.2">
      <c r="E323" s="58"/>
      <c r="F323" s="58"/>
    </row>
    <row r="324" spans="5:6" hidden="1" x14ac:dyDescent="0.2">
      <c r="E324" s="58"/>
      <c r="F324" s="58"/>
    </row>
    <row r="325" spans="5:6" hidden="1" x14ac:dyDescent="0.2">
      <c r="E325" s="58"/>
      <c r="F325" s="58"/>
    </row>
    <row r="326" spans="5:6" hidden="1" x14ac:dyDescent="0.2">
      <c r="E326" s="58"/>
      <c r="F326" s="58"/>
    </row>
    <row r="327" spans="5:6" hidden="1" x14ac:dyDescent="0.2">
      <c r="E327" s="58"/>
      <c r="F327" s="58"/>
    </row>
    <row r="328" spans="5:6" hidden="1" x14ac:dyDescent="0.2">
      <c r="E328" s="58"/>
      <c r="F328" s="58"/>
    </row>
    <row r="329" spans="5:6" hidden="1" x14ac:dyDescent="0.2">
      <c r="E329" s="58"/>
      <c r="F329" s="58"/>
    </row>
    <row r="330" spans="5:6" hidden="1" x14ac:dyDescent="0.2">
      <c r="E330" s="58"/>
      <c r="F330" s="58"/>
    </row>
    <row r="331" spans="5:6" hidden="1" x14ac:dyDescent="0.2">
      <c r="E331" s="58"/>
      <c r="F331" s="58"/>
    </row>
    <row r="332" spans="5:6" hidden="1" x14ac:dyDescent="0.2">
      <c r="E332" s="58"/>
      <c r="F332" s="58"/>
    </row>
    <row r="333" spans="5:6" hidden="1" x14ac:dyDescent="0.2">
      <c r="E333" s="58"/>
      <c r="F333" s="58"/>
    </row>
    <row r="334" spans="5:6" hidden="1" x14ac:dyDescent="0.2">
      <c r="E334" s="58"/>
      <c r="F334" s="58"/>
    </row>
    <row r="335" spans="5:6" hidden="1" x14ac:dyDescent="0.2">
      <c r="E335" s="58"/>
      <c r="F335" s="58"/>
    </row>
    <row r="336" spans="5:6" hidden="1" x14ac:dyDescent="0.2">
      <c r="E336" s="58"/>
      <c r="F336" s="58"/>
    </row>
    <row r="337" spans="5:6" hidden="1" x14ac:dyDescent="0.2">
      <c r="E337" s="58"/>
      <c r="F337" s="58"/>
    </row>
    <row r="338" spans="5:6" hidden="1" x14ac:dyDescent="0.2">
      <c r="E338" s="58"/>
      <c r="F338" s="58"/>
    </row>
    <row r="339" spans="5:6" hidden="1" x14ac:dyDescent="0.2">
      <c r="E339" s="58"/>
      <c r="F339" s="58"/>
    </row>
    <row r="340" spans="5:6" hidden="1" x14ac:dyDescent="0.2">
      <c r="E340" s="58"/>
      <c r="F340" s="58"/>
    </row>
    <row r="341" spans="5:6" hidden="1" x14ac:dyDescent="0.2">
      <c r="E341" s="58"/>
      <c r="F341" s="58"/>
    </row>
    <row r="342" spans="5:6" hidden="1" x14ac:dyDescent="0.2">
      <c r="E342" s="58"/>
      <c r="F342" s="58"/>
    </row>
    <row r="343" spans="5:6" hidden="1" x14ac:dyDescent="0.2">
      <c r="E343" s="58"/>
      <c r="F343" s="58"/>
    </row>
    <row r="344" spans="5:6" hidden="1" x14ac:dyDescent="0.2">
      <c r="E344" s="58"/>
      <c r="F344" s="58"/>
    </row>
    <row r="345" spans="5:6" hidden="1" x14ac:dyDescent="0.2">
      <c r="E345" s="58"/>
      <c r="F345" s="58"/>
    </row>
    <row r="346" spans="5:6" hidden="1" x14ac:dyDescent="0.2">
      <c r="E346" s="58"/>
      <c r="F346" s="58"/>
    </row>
    <row r="347" spans="5:6" hidden="1" x14ac:dyDescent="0.2">
      <c r="E347" s="58"/>
      <c r="F347" s="58"/>
    </row>
    <row r="348" spans="5:6" hidden="1" x14ac:dyDescent="0.2">
      <c r="E348" s="58"/>
      <c r="F348" s="58"/>
    </row>
    <row r="349" spans="5:6" hidden="1" x14ac:dyDescent="0.2">
      <c r="E349" s="58"/>
      <c r="F349" s="58"/>
    </row>
    <row r="350" spans="5:6" hidden="1" x14ac:dyDescent="0.2">
      <c r="E350" s="58"/>
      <c r="F350" s="58"/>
    </row>
    <row r="351" spans="5:6" hidden="1" x14ac:dyDescent="0.2">
      <c r="E351" s="58"/>
      <c r="F351" s="58"/>
    </row>
    <row r="352" spans="5:6" hidden="1" x14ac:dyDescent="0.2">
      <c r="E352" s="58"/>
      <c r="F352" s="58"/>
    </row>
    <row r="353" spans="5:6" hidden="1" x14ac:dyDescent="0.2">
      <c r="E353" s="58"/>
      <c r="F353" s="58"/>
    </row>
    <row r="354" spans="5:6" hidden="1" x14ac:dyDescent="0.2">
      <c r="E354" s="58"/>
      <c r="F354" s="58"/>
    </row>
    <row r="355" spans="5:6" hidden="1" x14ac:dyDescent="0.2">
      <c r="E355" s="58"/>
      <c r="F355" s="58"/>
    </row>
    <row r="356" spans="5:6" hidden="1" x14ac:dyDescent="0.2">
      <c r="E356" s="58"/>
      <c r="F356" s="58"/>
    </row>
    <row r="357" spans="5:6" hidden="1" x14ac:dyDescent="0.2">
      <c r="E357" s="58"/>
      <c r="F357" s="58"/>
    </row>
    <row r="358" spans="5:6" hidden="1" x14ac:dyDescent="0.2">
      <c r="E358" s="58"/>
      <c r="F358" s="58"/>
    </row>
    <row r="359" spans="5:6" hidden="1" x14ac:dyDescent="0.2">
      <c r="E359" s="58"/>
      <c r="F359" s="58"/>
    </row>
    <row r="360" spans="5:6" hidden="1" x14ac:dyDescent="0.2">
      <c r="E360" s="58"/>
      <c r="F360" s="58"/>
    </row>
    <row r="361" spans="5:6" hidden="1" x14ac:dyDescent="0.2">
      <c r="E361" s="58"/>
      <c r="F361" s="58"/>
    </row>
    <row r="362" spans="5:6" hidden="1" x14ac:dyDescent="0.2">
      <c r="E362" s="58"/>
      <c r="F362" s="58"/>
    </row>
    <row r="363" spans="5:6" hidden="1" x14ac:dyDescent="0.2">
      <c r="E363" s="58"/>
      <c r="F363" s="58"/>
    </row>
    <row r="364" spans="5:6" hidden="1" x14ac:dyDescent="0.2">
      <c r="E364" s="58"/>
      <c r="F364" s="58"/>
    </row>
    <row r="365" spans="5:6" hidden="1" x14ac:dyDescent="0.2">
      <c r="E365" s="58"/>
      <c r="F365" s="58"/>
    </row>
    <row r="366" spans="5:6" hidden="1" x14ac:dyDescent="0.2">
      <c r="E366" s="58"/>
      <c r="F366" s="58"/>
    </row>
    <row r="367" spans="5:6" hidden="1" x14ac:dyDescent="0.2">
      <c r="E367" s="58"/>
      <c r="F367" s="58"/>
    </row>
    <row r="368" spans="5:6" hidden="1" x14ac:dyDescent="0.2">
      <c r="E368" s="58"/>
      <c r="F368" s="58"/>
    </row>
    <row r="369" spans="5:6" hidden="1" x14ac:dyDescent="0.2">
      <c r="E369" s="58"/>
      <c r="F369" s="58"/>
    </row>
    <row r="370" spans="5:6" hidden="1" x14ac:dyDescent="0.2">
      <c r="E370" s="58"/>
      <c r="F370" s="58"/>
    </row>
    <row r="371" spans="5:6" hidden="1" x14ac:dyDescent="0.2">
      <c r="E371" s="58"/>
      <c r="F371" s="58"/>
    </row>
    <row r="372" spans="5:6" hidden="1" x14ac:dyDescent="0.2">
      <c r="E372" s="58"/>
      <c r="F372" s="58"/>
    </row>
    <row r="373" spans="5:6" hidden="1" x14ac:dyDescent="0.2">
      <c r="E373" s="58"/>
      <c r="F373" s="58"/>
    </row>
    <row r="374" spans="5:6" hidden="1" x14ac:dyDescent="0.2">
      <c r="E374" s="58"/>
      <c r="F374" s="58"/>
    </row>
    <row r="375" spans="5:6" hidden="1" x14ac:dyDescent="0.2">
      <c r="E375" s="58"/>
      <c r="F375" s="58"/>
    </row>
    <row r="376" spans="5:6" hidden="1" x14ac:dyDescent="0.2">
      <c r="E376" s="58"/>
      <c r="F376" s="58"/>
    </row>
    <row r="377" spans="5:6" hidden="1" x14ac:dyDescent="0.2">
      <c r="E377" s="58"/>
      <c r="F377" s="58"/>
    </row>
    <row r="378" spans="5:6" hidden="1" x14ac:dyDescent="0.2">
      <c r="E378" s="58"/>
      <c r="F378" s="58"/>
    </row>
    <row r="379" spans="5:6" hidden="1" x14ac:dyDescent="0.2">
      <c r="E379" s="58"/>
      <c r="F379" s="58"/>
    </row>
    <row r="380" spans="5:6" hidden="1" x14ac:dyDescent="0.2">
      <c r="E380" s="58"/>
      <c r="F380" s="58"/>
    </row>
    <row r="381" spans="5:6" hidden="1" x14ac:dyDescent="0.2">
      <c r="E381" s="58"/>
      <c r="F381" s="58"/>
    </row>
    <row r="382" spans="5:6" hidden="1" x14ac:dyDescent="0.2">
      <c r="E382" s="58"/>
      <c r="F382" s="58"/>
    </row>
    <row r="383" spans="5:6" hidden="1" x14ac:dyDescent="0.2">
      <c r="E383" s="58"/>
      <c r="F383" s="58"/>
    </row>
    <row r="384" spans="5:6" hidden="1" x14ac:dyDescent="0.2">
      <c r="E384" s="58"/>
      <c r="F384" s="58"/>
    </row>
    <row r="385" spans="5:6" hidden="1" x14ac:dyDescent="0.2">
      <c r="E385" s="58"/>
      <c r="F385" s="58"/>
    </row>
    <row r="386" spans="5:6" hidden="1" x14ac:dyDescent="0.2">
      <c r="E386" s="58"/>
      <c r="F386" s="58"/>
    </row>
    <row r="387" spans="5:6" hidden="1" x14ac:dyDescent="0.2">
      <c r="E387" s="58"/>
      <c r="F387" s="58"/>
    </row>
    <row r="388" spans="5:6" hidden="1" x14ac:dyDescent="0.2">
      <c r="E388" s="58"/>
      <c r="F388" s="58"/>
    </row>
    <row r="389" spans="5:6" hidden="1" x14ac:dyDescent="0.2">
      <c r="E389" s="58"/>
      <c r="F389" s="58"/>
    </row>
    <row r="390" spans="5:6" hidden="1" x14ac:dyDescent="0.2">
      <c r="E390" s="58"/>
      <c r="F390" s="58"/>
    </row>
    <row r="391" spans="5:6" hidden="1" x14ac:dyDescent="0.2">
      <c r="E391" s="58"/>
      <c r="F391" s="58"/>
    </row>
    <row r="392" spans="5:6" hidden="1" x14ac:dyDescent="0.2">
      <c r="E392" s="58"/>
      <c r="F392" s="58"/>
    </row>
    <row r="393" spans="5:6" hidden="1" x14ac:dyDescent="0.2">
      <c r="E393" s="58"/>
      <c r="F393" s="58"/>
    </row>
    <row r="394" spans="5:6" hidden="1" x14ac:dyDescent="0.2">
      <c r="E394" s="58"/>
      <c r="F394" s="58"/>
    </row>
    <row r="395" spans="5:6" hidden="1" x14ac:dyDescent="0.2">
      <c r="E395" s="58"/>
      <c r="F395" s="58"/>
    </row>
    <row r="396" spans="5:6" hidden="1" x14ac:dyDescent="0.2">
      <c r="E396" s="58"/>
      <c r="F396" s="58"/>
    </row>
    <row r="397" spans="5:6" hidden="1" x14ac:dyDescent="0.2">
      <c r="E397" s="58"/>
      <c r="F397" s="58"/>
    </row>
    <row r="398" spans="5:6" hidden="1" x14ac:dyDescent="0.2">
      <c r="E398" s="58"/>
      <c r="F398" s="58"/>
    </row>
    <row r="399" spans="5:6" hidden="1" x14ac:dyDescent="0.2">
      <c r="E399" s="58"/>
      <c r="F399" s="58"/>
    </row>
    <row r="400" spans="5:6" hidden="1" x14ac:dyDescent="0.2">
      <c r="E400" s="58"/>
      <c r="F400" s="58"/>
    </row>
    <row r="401" spans="5:6" hidden="1" x14ac:dyDescent="0.2">
      <c r="E401" s="58"/>
      <c r="F401" s="58"/>
    </row>
    <row r="402" spans="5:6" hidden="1" x14ac:dyDescent="0.2">
      <c r="E402" s="58"/>
      <c r="F402" s="58"/>
    </row>
    <row r="403" spans="5:6" hidden="1" x14ac:dyDescent="0.2">
      <c r="E403" s="58"/>
      <c r="F403" s="58"/>
    </row>
    <row r="404" spans="5:6" hidden="1" x14ac:dyDescent="0.2">
      <c r="E404" s="58"/>
      <c r="F404" s="58"/>
    </row>
    <row r="405" spans="5:6" hidden="1" x14ac:dyDescent="0.2">
      <c r="E405" s="58"/>
      <c r="F405" s="58"/>
    </row>
    <row r="406" spans="5:6" hidden="1" x14ac:dyDescent="0.2">
      <c r="E406" s="58"/>
      <c r="F406" s="58"/>
    </row>
    <row r="407" spans="5:6" hidden="1" x14ac:dyDescent="0.2">
      <c r="E407" s="58"/>
      <c r="F407" s="58"/>
    </row>
    <row r="408" spans="5:6" hidden="1" x14ac:dyDescent="0.2">
      <c r="E408" s="58"/>
      <c r="F408" s="58"/>
    </row>
    <row r="409" spans="5:6" hidden="1" x14ac:dyDescent="0.2">
      <c r="E409" s="58"/>
      <c r="F409" s="58"/>
    </row>
    <row r="410" spans="5:6" hidden="1" x14ac:dyDescent="0.2">
      <c r="E410" s="58"/>
      <c r="F410" s="58"/>
    </row>
    <row r="411" spans="5:6" hidden="1" x14ac:dyDescent="0.2">
      <c r="E411" s="58"/>
      <c r="F411" s="58"/>
    </row>
    <row r="412" spans="5:6" hidden="1" x14ac:dyDescent="0.2">
      <c r="E412" s="58"/>
    </row>
    <row r="413" spans="5:6" hidden="1" x14ac:dyDescent="0.2">
      <c r="E413" s="58"/>
    </row>
    <row r="414" spans="5:6" hidden="1" x14ac:dyDescent="0.2">
      <c r="E414" s="58"/>
    </row>
    <row r="415" spans="5:6" hidden="1" x14ac:dyDescent="0.2">
      <c r="E415" s="58"/>
    </row>
    <row r="416" spans="5:6" hidden="1" x14ac:dyDescent="0.2">
      <c r="E416" s="58"/>
    </row>
    <row r="417" spans="5:5" hidden="1" x14ac:dyDescent="0.2">
      <c r="E417" s="58"/>
    </row>
    <row r="418" spans="5:5" hidden="1" x14ac:dyDescent="0.2">
      <c r="E418" s="58"/>
    </row>
    <row r="419" spans="5:5" hidden="1" x14ac:dyDescent="0.2">
      <c r="E419" s="58"/>
    </row>
    <row r="420" spans="5:5" hidden="1" x14ac:dyDescent="0.2">
      <c r="E420" s="58"/>
    </row>
    <row r="421" spans="5:5" hidden="1" x14ac:dyDescent="0.2">
      <c r="E421" s="58"/>
    </row>
    <row r="422" spans="5:5" hidden="1" x14ac:dyDescent="0.2">
      <c r="E422" s="58"/>
    </row>
    <row r="423" spans="5:5" hidden="1" x14ac:dyDescent="0.2">
      <c r="E423" s="58"/>
    </row>
    <row r="424" spans="5:5" hidden="1" x14ac:dyDescent="0.2">
      <c r="E424" s="58"/>
    </row>
    <row r="425" spans="5:5" hidden="1" x14ac:dyDescent="0.2">
      <c r="E425" s="58"/>
    </row>
    <row r="426" spans="5:5" hidden="1" x14ac:dyDescent="0.2">
      <c r="E426" s="58"/>
    </row>
    <row r="427" spans="5:5" hidden="1" x14ac:dyDescent="0.2">
      <c r="E427" s="58"/>
    </row>
    <row r="428" spans="5:5" hidden="1" x14ac:dyDescent="0.2">
      <c r="E428" s="58"/>
    </row>
    <row r="429" spans="5:5" hidden="1" x14ac:dyDescent="0.2">
      <c r="E429" s="58"/>
    </row>
    <row r="430" spans="5:5" hidden="1" x14ac:dyDescent="0.2">
      <c r="E430" s="58"/>
    </row>
    <row r="431" spans="5:5" hidden="1" x14ac:dyDescent="0.2">
      <c r="E431" s="58"/>
    </row>
    <row r="432" spans="5:5" hidden="1" x14ac:dyDescent="0.2">
      <c r="E432" s="58"/>
    </row>
    <row r="433" spans="5:5" hidden="1" x14ac:dyDescent="0.2">
      <c r="E433" s="58"/>
    </row>
    <row r="434" spans="5:5" hidden="1" x14ac:dyDescent="0.2">
      <c r="E434" s="58"/>
    </row>
    <row r="435" spans="5:5" hidden="1" x14ac:dyDescent="0.2">
      <c r="E435" s="58"/>
    </row>
    <row r="436" spans="5:5" hidden="1" x14ac:dyDescent="0.2">
      <c r="E436" s="58"/>
    </row>
    <row r="437" spans="5:5" hidden="1" x14ac:dyDescent="0.2">
      <c r="E437" s="58"/>
    </row>
    <row r="438" spans="5:5" hidden="1" x14ac:dyDescent="0.2">
      <c r="E438" s="58"/>
    </row>
    <row r="439" spans="5:5" hidden="1" x14ac:dyDescent="0.2">
      <c r="E439" s="58"/>
    </row>
    <row r="440" spans="5:5" hidden="1" x14ac:dyDescent="0.2">
      <c r="E440" s="58"/>
    </row>
    <row r="441" spans="5:5" hidden="1" x14ac:dyDescent="0.2">
      <c r="E441" s="58"/>
    </row>
    <row r="442" spans="5:5" hidden="1" x14ac:dyDescent="0.2">
      <c r="E442" s="58"/>
    </row>
    <row r="443" spans="5:5" hidden="1" x14ac:dyDescent="0.2">
      <c r="E443" s="58"/>
    </row>
    <row r="444" spans="5:5" hidden="1" x14ac:dyDescent="0.2">
      <c r="E444" s="58"/>
    </row>
    <row r="445" spans="5:5" hidden="1" x14ac:dyDescent="0.2">
      <c r="E445" s="58"/>
    </row>
    <row r="446" spans="5:5" hidden="1" x14ac:dyDescent="0.2">
      <c r="E446" s="58"/>
    </row>
    <row r="447" spans="5:5" hidden="1" x14ac:dyDescent="0.2">
      <c r="E447" s="58"/>
    </row>
    <row r="448" spans="5:5" hidden="1" x14ac:dyDescent="0.2">
      <c r="E448" s="58"/>
    </row>
    <row r="449" spans="5:5" hidden="1" x14ac:dyDescent="0.2">
      <c r="E449" s="58"/>
    </row>
    <row r="450" spans="5:5" hidden="1" x14ac:dyDescent="0.2">
      <c r="E450" s="58"/>
    </row>
    <row r="451" spans="5:5" hidden="1" x14ac:dyDescent="0.2">
      <c r="E451" s="58"/>
    </row>
    <row r="452" spans="5:5" hidden="1" x14ac:dyDescent="0.2">
      <c r="E452" s="58"/>
    </row>
    <row r="453" spans="5:5" hidden="1" x14ac:dyDescent="0.2">
      <c r="E453" s="58"/>
    </row>
    <row r="454" spans="5:5" hidden="1" x14ac:dyDescent="0.2">
      <c r="E454" s="58"/>
    </row>
    <row r="455" spans="5:5" hidden="1" x14ac:dyDescent="0.2">
      <c r="E455" s="58"/>
    </row>
    <row r="456" spans="5:5" hidden="1" x14ac:dyDescent="0.2">
      <c r="E456" s="58"/>
    </row>
    <row r="457" spans="5:5" hidden="1" x14ac:dyDescent="0.2">
      <c r="E457" s="58"/>
    </row>
    <row r="458" spans="5:5" hidden="1" x14ac:dyDescent="0.2">
      <c r="E458" s="58"/>
    </row>
    <row r="459" spans="5:5" hidden="1" x14ac:dyDescent="0.2">
      <c r="E459" s="58"/>
    </row>
    <row r="460" spans="5:5" hidden="1" x14ac:dyDescent="0.2">
      <c r="E460" s="58"/>
    </row>
    <row r="461" spans="5:5" hidden="1" x14ac:dyDescent="0.2">
      <c r="E461" s="58"/>
    </row>
    <row r="462" spans="5:5" hidden="1" x14ac:dyDescent="0.2">
      <c r="E462" s="58"/>
    </row>
    <row r="463" spans="5:5" hidden="1" x14ac:dyDescent="0.2">
      <c r="E463" s="58"/>
    </row>
    <row r="464" spans="5:5" hidden="1" x14ac:dyDescent="0.2">
      <c r="E464" s="58"/>
    </row>
    <row r="465" spans="5:5" hidden="1" x14ac:dyDescent="0.2">
      <c r="E465" s="58"/>
    </row>
    <row r="466" spans="5:5" hidden="1" x14ac:dyDescent="0.2">
      <c r="E466" s="58"/>
    </row>
    <row r="467" spans="5:5" hidden="1" x14ac:dyDescent="0.2">
      <c r="E467" s="58"/>
    </row>
    <row r="468" spans="5:5" hidden="1" x14ac:dyDescent="0.2">
      <c r="E468" s="58"/>
    </row>
    <row r="469" spans="5:5" hidden="1" x14ac:dyDescent="0.2">
      <c r="E469" s="58"/>
    </row>
    <row r="470" spans="5:5" hidden="1" x14ac:dyDescent="0.2">
      <c r="E470" s="58"/>
    </row>
    <row r="471" spans="5:5" hidden="1" x14ac:dyDescent="0.2">
      <c r="E471" s="58"/>
    </row>
    <row r="472" spans="5:5" hidden="1" x14ac:dyDescent="0.2">
      <c r="E472" s="58"/>
    </row>
    <row r="473" spans="5:5" hidden="1" x14ac:dyDescent="0.2">
      <c r="E473" s="58"/>
    </row>
    <row r="474" spans="5:5" hidden="1" x14ac:dyDescent="0.2">
      <c r="E474" s="58"/>
    </row>
    <row r="475" spans="5:5" hidden="1" x14ac:dyDescent="0.2">
      <c r="E475" s="58"/>
    </row>
    <row r="476" spans="5:5" hidden="1" x14ac:dyDescent="0.2">
      <c r="E476" s="58"/>
    </row>
    <row r="477" spans="5:5" hidden="1" x14ac:dyDescent="0.2">
      <c r="E477" s="58"/>
    </row>
    <row r="478" spans="5:5" hidden="1" x14ac:dyDescent="0.2">
      <c r="E478" s="58"/>
    </row>
    <row r="479" spans="5:5" hidden="1" x14ac:dyDescent="0.2">
      <c r="E479" s="58"/>
    </row>
    <row r="480" spans="5:5" hidden="1" x14ac:dyDescent="0.2">
      <c r="E480" s="58"/>
    </row>
    <row r="481" spans="5:5" hidden="1" x14ac:dyDescent="0.2">
      <c r="E481" s="58"/>
    </row>
    <row r="482" spans="5:5" hidden="1" x14ac:dyDescent="0.2">
      <c r="E482" s="58"/>
    </row>
    <row r="483" spans="5:5" hidden="1" x14ac:dyDescent="0.2">
      <c r="E483" s="58"/>
    </row>
    <row r="484" spans="5:5" hidden="1" x14ac:dyDescent="0.2">
      <c r="E484" s="58"/>
    </row>
    <row r="485" spans="5:5" hidden="1" x14ac:dyDescent="0.2">
      <c r="E485" s="58"/>
    </row>
    <row r="486" spans="5:5" hidden="1" x14ac:dyDescent="0.2">
      <c r="E486" s="58"/>
    </row>
    <row r="487" spans="5:5" hidden="1" x14ac:dyDescent="0.2">
      <c r="E487" s="58"/>
    </row>
    <row r="488" spans="5:5" hidden="1" x14ac:dyDescent="0.2">
      <c r="E488" s="58"/>
    </row>
    <row r="489" spans="5:5" hidden="1" x14ac:dyDescent="0.2">
      <c r="E489" s="58"/>
    </row>
    <row r="490" spans="5:5" hidden="1" x14ac:dyDescent="0.2">
      <c r="E490" s="58"/>
    </row>
    <row r="491" spans="5:5" hidden="1" x14ac:dyDescent="0.2">
      <c r="E491" s="58"/>
    </row>
    <row r="492" spans="5:5" hidden="1" x14ac:dyDescent="0.2">
      <c r="E492" s="58"/>
    </row>
    <row r="493" spans="5:5" hidden="1" x14ac:dyDescent="0.2">
      <c r="E493" s="58"/>
    </row>
    <row r="494" spans="5:5" hidden="1" x14ac:dyDescent="0.2">
      <c r="E494" s="58"/>
    </row>
    <row r="495" spans="5:5" hidden="1" x14ac:dyDescent="0.2">
      <c r="E495" s="58"/>
    </row>
    <row r="496" spans="5:5" hidden="1" x14ac:dyDescent="0.2">
      <c r="E496" s="58"/>
    </row>
    <row r="497" spans="5:5" hidden="1" x14ac:dyDescent="0.2">
      <c r="E497" s="58"/>
    </row>
    <row r="498" spans="5:5" hidden="1" x14ac:dyDescent="0.2">
      <c r="E498" s="58"/>
    </row>
    <row r="499" spans="5:5" hidden="1" x14ac:dyDescent="0.2">
      <c r="E499" s="58"/>
    </row>
    <row r="500" spans="5:5" hidden="1" x14ac:dyDescent="0.2">
      <c r="E500" s="58"/>
    </row>
    <row r="501" spans="5:5" hidden="1" x14ac:dyDescent="0.2">
      <c r="E501" s="58"/>
    </row>
    <row r="502" spans="5:5" hidden="1" x14ac:dyDescent="0.2">
      <c r="E502" s="58"/>
    </row>
    <row r="503" spans="5:5" hidden="1" x14ac:dyDescent="0.2">
      <c r="E503" s="58"/>
    </row>
    <row r="504" spans="5:5" hidden="1" x14ac:dyDescent="0.2">
      <c r="E504" s="58"/>
    </row>
    <row r="505" spans="5:5" hidden="1" x14ac:dyDescent="0.2">
      <c r="E505" s="58"/>
    </row>
    <row r="506" spans="5:5" hidden="1" x14ac:dyDescent="0.2">
      <c r="E506" s="58"/>
    </row>
    <row r="507" spans="5:5" hidden="1" x14ac:dyDescent="0.2">
      <c r="E507" s="58"/>
    </row>
    <row r="508" spans="5:5" hidden="1" x14ac:dyDescent="0.2">
      <c r="E508" s="58"/>
    </row>
    <row r="509" spans="5:5" hidden="1" x14ac:dyDescent="0.2">
      <c r="E509" s="58"/>
    </row>
    <row r="510" spans="5:5" hidden="1" x14ac:dyDescent="0.2">
      <c r="E510" s="58"/>
    </row>
    <row r="511" spans="5:5" hidden="1" x14ac:dyDescent="0.2">
      <c r="E511" s="58"/>
    </row>
  </sheetData>
  <mergeCells count="7">
    <mergeCell ref="A24:I24"/>
    <mergeCell ref="A25:F25"/>
    <mergeCell ref="A27:G27"/>
    <mergeCell ref="B4:G4"/>
    <mergeCell ref="H4:M4"/>
    <mergeCell ref="E5:F5"/>
    <mergeCell ref="K5:L5"/>
  </mergeCells>
  <hyperlinks>
    <hyperlink ref="A2" location="'Table of Contents'!A1" display="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topLeftCell="A2" zoomScaleNormal="100" workbookViewId="0"/>
  </sheetViews>
  <sheetFormatPr defaultColWidth="0" defaultRowHeight="14.25" zeroHeight="1" x14ac:dyDescent="0.2"/>
  <cols>
    <col min="1" max="1" width="34.875" style="339" customWidth="1"/>
    <col min="2" max="2" width="91.875" style="15" customWidth="1"/>
    <col min="3" max="3" width="42.25" customWidth="1"/>
    <col min="4" max="4" width="20.125" style="12" hidden="1" customWidth="1"/>
    <col min="5" max="16384" width="9" hidden="1"/>
  </cols>
  <sheetData>
    <row r="1" spans="1:4" s="282" customFormat="1" ht="22.5" hidden="1" customHeight="1" x14ac:dyDescent="0.2">
      <c r="A1" s="284" t="s">
        <v>237</v>
      </c>
      <c r="B1" s="284"/>
      <c r="C1" s="283"/>
    </row>
    <row r="2" spans="1:4" ht="18.75" customHeight="1" x14ac:dyDescent="0.2">
      <c r="A2" s="332" t="s">
        <v>3</v>
      </c>
    </row>
    <row r="3" spans="1:4" ht="20.25" customHeight="1" x14ac:dyDescent="0.2">
      <c r="A3" s="333" t="s">
        <v>304</v>
      </c>
    </row>
    <row r="4" spans="1:4" ht="20.25" customHeight="1" x14ac:dyDescent="0.2">
      <c r="A4" s="318" t="s">
        <v>305</v>
      </c>
    </row>
    <row r="5" spans="1:4" ht="15" customHeight="1" x14ac:dyDescent="0.25">
      <c r="A5" s="376" t="s">
        <v>228</v>
      </c>
      <c r="B5" s="377" t="s">
        <v>227</v>
      </c>
      <c r="D5"/>
    </row>
    <row r="6" spans="1:4" ht="15" customHeight="1" x14ac:dyDescent="0.2">
      <c r="A6" s="334" t="s">
        <v>64</v>
      </c>
      <c r="B6" s="328" t="s">
        <v>226</v>
      </c>
      <c r="D6"/>
    </row>
    <row r="7" spans="1:4" ht="15" customHeight="1" x14ac:dyDescent="0.2">
      <c r="A7" s="334" t="s">
        <v>90</v>
      </c>
      <c r="B7" s="328" t="s">
        <v>225</v>
      </c>
      <c r="D7"/>
    </row>
    <row r="8" spans="1:4" ht="15" customHeight="1" x14ac:dyDescent="0.2">
      <c r="A8" s="334" t="s">
        <v>87</v>
      </c>
      <c r="B8" s="328" t="s">
        <v>224</v>
      </c>
      <c r="D8"/>
    </row>
    <row r="9" spans="1:4" ht="15" customHeight="1" x14ac:dyDescent="0.2">
      <c r="A9" s="334" t="s">
        <v>74</v>
      </c>
      <c r="B9" s="328" t="s">
        <v>293</v>
      </c>
      <c r="D9"/>
    </row>
    <row r="10" spans="1:4" ht="15" customHeight="1" x14ac:dyDescent="0.2">
      <c r="A10" s="334" t="s">
        <v>62</v>
      </c>
      <c r="B10" s="328" t="s">
        <v>294</v>
      </c>
      <c r="D10"/>
    </row>
    <row r="11" spans="1:4" ht="30" customHeight="1" x14ac:dyDescent="0.2">
      <c r="A11" s="334" t="s">
        <v>56</v>
      </c>
      <c r="B11" s="328" t="s">
        <v>318</v>
      </c>
      <c r="D11"/>
    </row>
    <row r="12" spans="1:4" ht="15" customHeight="1" x14ac:dyDescent="0.2">
      <c r="A12" s="334" t="s">
        <v>59</v>
      </c>
      <c r="B12" s="328" t="s">
        <v>295</v>
      </c>
      <c r="D12"/>
    </row>
    <row r="13" spans="1:4" ht="15" customHeight="1" x14ac:dyDescent="0.2">
      <c r="A13" s="334" t="s">
        <v>88</v>
      </c>
      <c r="B13" s="328" t="s">
        <v>223</v>
      </c>
      <c r="D13"/>
    </row>
    <row r="14" spans="1:4" ht="30" customHeight="1" x14ac:dyDescent="0.2">
      <c r="A14" s="334" t="s">
        <v>58</v>
      </c>
      <c r="B14" s="328" t="s">
        <v>296</v>
      </c>
      <c r="D14"/>
    </row>
    <row r="15" spans="1:4" ht="15" customHeight="1" x14ac:dyDescent="0.2">
      <c r="A15" s="334" t="s">
        <v>84</v>
      </c>
      <c r="B15" s="328" t="s">
        <v>222</v>
      </c>
      <c r="D15"/>
    </row>
    <row r="16" spans="1:4" ht="15" customHeight="1" x14ac:dyDescent="0.2">
      <c r="A16" s="334" t="s">
        <v>68</v>
      </c>
      <c r="B16" s="328" t="s">
        <v>297</v>
      </c>
      <c r="D16"/>
    </row>
    <row r="17" spans="1:4" ht="15" customHeight="1" x14ac:dyDescent="0.2">
      <c r="A17" s="334" t="s">
        <v>73</v>
      </c>
      <c r="B17" s="328" t="s">
        <v>221</v>
      </c>
      <c r="D17"/>
    </row>
    <row r="18" spans="1:4" ht="15" customHeight="1" x14ac:dyDescent="0.2">
      <c r="A18" s="334" t="s">
        <v>67</v>
      </c>
      <c r="B18" s="328" t="s">
        <v>220</v>
      </c>
      <c r="D18"/>
    </row>
    <row r="19" spans="1:4" ht="15" customHeight="1" x14ac:dyDescent="0.2">
      <c r="A19" s="334" t="s">
        <v>77</v>
      </c>
      <c r="B19" s="328" t="s">
        <v>219</v>
      </c>
      <c r="D19"/>
    </row>
    <row r="20" spans="1:4" ht="30" customHeight="1" x14ac:dyDescent="0.2">
      <c r="A20" s="334" t="s">
        <v>95</v>
      </c>
      <c r="B20" s="328" t="s">
        <v>218</v>
      </c>
      <c r="D20"/>
    </row>
    <row r="21" spans="1:4" ht="15" customHeight="1" x14ac:dyDescent="0.2">
      <c r="A21" s="334" t="s">
        <v>94</v>
      </c>
      <c r="B21" s="328" t="s">
        <v>217</v>
      </c>
      <c r="D21"/>
    </row>
    <row r="22" spans="1:4" ht="15" customHeight="1" x14ac:dyDescent="0.2">
      <c r="A22" s="334" t="s">
        <v>61</v>
      </c>
      <c r="B22" s="328" t="s">
        <v>298</v>
      </c>
      <c r="D22"/>
    </row>
    <row r="23" spans="1:4" ht="30" customHeight="1" x14ac:dyDescent="0.2">
      <c r="A23" s="334" t="s">
        <v>57</v>
      </c>
      <c r="B23" s="328" t="s">
        <v>299</v>
      </c>
      <c r="D23"/>
    </row>
    <row r="24" spans="1:4" ht="30" customHeight="1" x14ac:dyDescent="0.2">
      <c r="A24" s="334" t="s">
        <v>303</v>
      </c>
      <c r="B24" s="328" t="s">
        <v>216</v>
      </c>
      <c r="D24"/>
    </row>
    <row r="25" spans="1:4" ht="15" customHeight="1" x14ac:dyDescent="0.2">
      <c r="A25" s="334" t="s">
        <v>60</v>
      </c>
      <c r="B25" s="328" t="s">
        <v>300</v>
      </c>
      <c r="D25"/>
    </row>
    <row r="26" spans="1:4" ht="15" customHeight="1" x14ac:dyDescent="0.2">
      <c r="A26" s="334" t="s">
        <v>89</v>
      </c>
      <c r="B26" s="328" t="s">
        <v>215</v>
      </c>
      <c r="D26"/>
    </row>
    <row r="27" spans="1:4" ht="15" customHeight="1" x14ac:dyDescent="0.2">
      <c r="A27" s="334" t="s">
        <v>69</v>
      </c>
      <c r="B27" s="328" t="s">
        <v>301</v>
      </c>
      <c r="D27"/>
    </row>
    <row r="28" spans="1:4" ht="15" customHeight="1" x14ac:dyDescent="0.2">
      <c r="A28" s="334" t="s">
        <v>72</v>
      </c>
      <c r="B28" s="328" t="s">
        <v>214</v>
      </c>
      <c r="D28"/>
    </row>
    <row r="29" spans="1:4" ht="15" customHeight="1" x14ac:dyDescent="0.2">
      <c r="A29" s="334" t="s">
        <v>66</v>
      </c>
      <c r="B29" s="328" t="s">
        <v>213</v>
      </c>
      <c r="D29"/>
    </row>
    <row r="30" spans="1:4" ht="15" customHeight="1" x14ac:dyDescent="0.2">
      <c r="A30" s="334" t="s">
        <v>212</v>
      </c>
      <c r="B30" s="328" t="s">
        <v>211</v>
      </c>
      <c r="D30"/>
    </row>
    <row r="31" spans="1:4" ht="15" customHeight="1" x14ac:dyDescent="0.2">
      <c r="A31" s="334" t="s">
        <v>65</v>
      </c>
      <c r="B31" s="328" t="s">
        <v>210</v>
      </c>
      <c r="D31"/>
    </row>
    <row r="32" spans="1:4" ht="30" customHeight="1" x14ac:dyDescent="0.2">
      <c r="A32" s="334" t="s">
        <v>70</v>
      </c>
      <c r="B32" s="328" t="s">
        <v>209</v>
      </c>
      <c r="D32"/>
    </row>
    <row r="33" spans="1:4" ht="15" customHeight="1" x14ac:dyDescent="0.2">
      <c r="A33" s="374" t="s">
        <v>63</v>
      </c>
      <c r="B33" s="328" t="s">
        <v>302</v>
      </c>
      <c r="D33"/>
    </row>
    <row r="34" spans="1:4" ht="15" customHeight="1" x14ac:dyDescent="0.2">
      <c r="A34" s="375"/>
      <c r="B34" s="328" t="s">
        <v>208</v>
      </c>
      <c r="D34"/>
    </row>
    <row r="35" spans="1:4" ht="45" customHeight="1" x14ac:dyDescent="0.2">
      <c r="A35" s="334" t="s">
        <v>96</v>
      </c>
      <c r="B35" s="328" t="s">
        <v>207</v>
      </c>
      <c r="D35"/>
    </row>
    <row r="36" spans="1:4" ht="30" x14ac:dyDescent="0.2">
      <c r="A36" s="334" t="s">
        <v>97</v>
      </c>
      <c r="B36" s="328" t="s">
        <v>206</v>
      </c>
      <c r="D36"/>
    </row>
    <row r="37" spans="1:4" ht="15" customHeight="1" x14ac:dyDescent="0.2">
      <c r="A37" s="334" t="s">
        <v>93</v>
      </c>
      <c r="B37" s="328" t="s">
        <v>205</v>
      </c>
      <c r="D37"/>
    </row>
    <row r="38" spans="1:4" ht="15" customHeight="1" x14ac:dyDescent="0.2">
      <c r="A38" s="334" t="s">
        <v>86</v>
      </c>
      <c r="B38" s="328" t="s">
        <v>204</v>
      </c>
      <c r="D38"/>
    </row>
    <row r="39" spans="1:4" ht="15" x14ac:dyDescent="0.2">
      <c r="A39" s="334" t="s">
        <v>71</v>
      </c>
      <c r="B39" s="328" t="s">
        <v>203</v>
      </c>
      <c r="D39"/>
    </row>
    <row r="40" spans="1:4" ht="30" customHeight="1" x14ac:dyDescent="0.2">
      <c r="A40" s="334" t="s">
        <v>76</v>
      </c>
      <c r="B40" s="328" t="s">
        <v>202</v>
      </c>
      <c r="D40"/>
    </row>
    <row r="41" spans="1:4" ht="30" customHeight="1" x14ac:dyDescent="0.2">
      <c r="A41" s="334" t="s">
        <v>55</v>
      </c>
      <c r="B41" s="328" t="s">
        <v>201</v>
      </c>
      <c r="D41"/>
    </row>
    <row r="42" spans="1:4" ht="30" customHeight="1" x14ac:dyDescent="0.2">
      <c r="A42" s="374" t="s">
        <v>53</v>
      </c>
      <c r="B42" s="378" t="s">
        <v>200</v>
      </c>
      <c r="D42"/>
    </row>
    <row r="43" spans="1:4" s="3" customFormat="1" ht="17.25" customHeight="1" x14ac:dyDescent="0.2">
      <c r="A43" s="325" t="s">
        <v>18</v>
      </c>
      <c r="B43" s="326"/>
    </row>
    <row r="44" spans="1:4" ht="22.35" customHeight="1" x14ac:dyDescent="0.2">
      <c r="A44" s="432" t="s">
        <v>199</v>
      </c>
      <c r="B44" s="432"/>
      <c r="D44"/>
    </row>
    <row r="45" spans="1:4" ht="36" customHeight="1" x14ac:dyDescent="0.2">
      <c r="A45" s="319" t="s">
        <v>319</v>
      </c>
      <c r="B45" s="281"/>
      <c r="C45" s="280"/>
      <c r="D45" s="279"/>
    </row>
    <row r="46" spans="1:4" ht="15" x14ac:dyDescent="0.25">
      <c r="A46" s="379" t="s">
        <v>198</v>
      </c>
      <c r="B46" s="380" t="s">
        <v>282</v>
      </c>
      <c r="C46" s="381" t="s">
        <v>197</v>
      </c>
      <c r="D46"/>
    </row>
    <row r="47" spans="1:4" ht="75" customHeight="1" x14ac:dyDescent="0.2">
      <c r="A47" s="334" t="s">
        <v>131</v>
      </c>
      <c r="B47" s="277" t="s">
        <v>283</v>
      </c>
      <c r="C47" s="396" t="s">
        <v>179</v>
      </c>
      <c r="D47"/>
    </row>
    <row r="48" spans="1:4" ht="15" customHeight="1" x14ac:dyDescent="0.25">
      <c r="A48" s="335" t="s">
        <v>132</v>
      </c>
      <c r="B48" s="277" t="s">
        <v>196</v>
      </c>
      <c r="C48" s="329" t="s">
        <v>179</v>
      </c>
      <c r="D48"/>
    </row>
    <row r="49" spans="1:4" ht="15" customHeight="1" x14ac:dyDescent="0.25">
      <c r="A49" s="335" t="s">
        <v>130</v>
      </c>
      <c r="B49" s="277" t="s">
        <v>195</v>
      </c>
      <c r="C49" s="329" t="s">
        <v>179</v>
      </c>
      <c r="D49"/>
    </row>
    <row r="50" spans="1:4" ht="303.75" customHeight="1" x14ac:dyDescent="0.2">
      <c r="A50" s="334" t="s">
        <v>107</v>
      </c>
      <c r="B50" s="277" t="s">
        <v>284</v>
      </c>
      <c r="C50" s="396" t="s">
        <v>179</v>
      </c>
      <c r="D50"/>
    </row>
    <row r="51" spans="1:4" ht="15" customHeight="1" x14ac:dyDescent="0.2">
      <c r="A51" s="334" t="s">
        <v>128</v>
      </c>
      <c r="B51" s="277" t="s">
        <v>194</v>
      </c>
      <c r="C51" s="329" t="s">
        <v>179</v>
      </c>
      <c r="D51"/>
    </row>
    <row r="52" spans="1:4" ht="15" customHeight="1" x14ac:dyDescent="0.25">
      <c r="A52" s="335" t="s">
        <v>105</v>
      </c>
      <c r="B52" s="277" t="s">
        <v>193</v>
      </c>
      <c r="C52" s="329" t="s">
        <v>179</v>
      </c>
      <c r="D52"/>
    </row>
    <row r="53" spans="1:4" ht="30" customHeight="1" x14ac:dyDescent="0.2">
      <c r="A53" s="334" t="s">
        <v>117</v>
      </c>
      <c r="B53" s="277" t="s">
        <v>285</v>
      </c>
      <c r="C53" s="329" t="s">
        <v>179</v>
      </c>
      <c r="D53"/>
    </row>
    <row r="54" spans="1:4" ht="15" customHeight="1" x14ac:dyDescent="0.25">
      <c r="A54" s="335" t="s">
        <v>118</v>
      </c>
      <c r="B54" s="277" t="s">
        <v>192</v>
      </c>
      <c r="C54" s="329" t="s">
        <v>179</v>
      </c>
      <c r="D54"/>
    </row>
    <row r="55" spans="1:4" ht="15" customHeight="1" x14ac:dyDescent="0.25">
      <c r="A55" s="335" t="s">
        <v>121</v>
      </c>
      <c r="B55" s="277" t="s">
        <v>191</v>
      </c>
      <c r="C55" s="329" t="s">
        <v>179</v>
      </c>
      <c r="D55"/>
    </row>
    <row r="56" spans="1:4" ht="30" customHeight="1" x14ac:dyDescent="0.2">
      <c r="A56" s="334" t="s">
        <v>116</v>
      </c>
      <c r="B56" s="277" t="s">
        <v>190</v>
      </c>
      <c r="C56" s="329" t="s">
        <v>179</v>
      </c>
      <c r="D56"/>
    </row>
    <row r="57" spans="1:4" ht="15" customHeight="1" x14ac:dyDescent="0.25">
      <c r="A57" s="335" t="s">
        <v>112</v>
      </c>
      <c r="B57" s="277" t="s">
        <v>189</v>
      </c>
      <c r="C57" s="329" t="s">
        <v>179</v>
      </c>
      <c r="D57"/>
    </row>
    <row r="58" spans="1:4" ht="15" customHeight="1" x14ac:dyDescent="0.25">
      <c r="A58" s="335" t="s">
        <v>108</v>
      </c>
      <c r="B58" s="277" t="s">
        <v>188</v>
      </c>
      <c r="C58" s="329" t="s">
        <v>179</v>
      </c>
      <c r="D58"/>
    </row>
    <row r="59" spans="1:4" ht="45" customHeight="1" x14ac:dyDescent="0.2">
      <c r="A59" s="334" t="s">
        <v>129</v>
      </c>
      <c r="B59" s="277" t="s">
        <v>286</v>
      </c>
      <c r="C59" s="396" t="s">
        <v>179</v>
      </c>
      <c r="D59"/>
    </row>
    <row r="60" spans="1:4" ht="15" customHeight="1" x14ac:dyDescent="0.25">
      <c r="A60" s="335" t="s">
        <v>119</v>
      </c>
      <c r="B60" s="277" t="s">
        <v>187</v>
      </c>
      <c r="C60" s="329" t="s">
        <v>179</v>
      </c>
      <c r="D60"/>
    </row>
    <row r="61" spans="1:4" ht="15" customHeight="1" x14ac:dyDescent="0.2">
      <c r="A61" s="334" t="s">
        <v>104</v>
      </c>
      <c r="B61" s="277" t="s">
        <v>186</v>
      </c>
      <c r="C61" s="328" t="s">
        <v>185</v>
      </c>
      <c r="D61"/>
    </row>
    <row r="62" spans="1:4" ht="30" customHeight="1" x14ac:dyDescent="0.2">
      <c r="A62" s="334" t="s">
        <v>110</v>
      </c>
      <c r="B62" s="277" t="s">
        <v>287</v>
      </c>
      <c r="C62" s="328" t="s">
        <v>288</v>
      </c>
      <c r="D62"/>
    </row>
    <row r="63" spans="1:4" ht="30" customHeight="1" x14ac:dyDescent="0.2">
      <c r="A63" s="334" t="s">
        <v>106</v>
      </c>
      <c r="B63" s="277" t="s">
        <v>317</v>
      </c>
      <c r="C63" s="330" t="s">
        <v>289</v>
      </c>
      <c r="D63"/>
    </row>
    <row r="64" spans="1:4" ht="288" customHeight="1" x14ac:dyDescent="0.2">
      <c r="A64" s="334" t="s">
        <v>120</v>
      </c>
      <c r="B64" s="277" t="s">
        <v>290</v>
      </c>
      <c r="C64" s="328" t="s">
        <v>179</v>
      </c>
      <c r="D64"/>
    </row>
    <row r="65" spans="1:4" ht="15" customHeight="1" x14ac:dyDescent="0.25">
      <c r="A65" s="335" t="s">
        <v>109</v>
      </c>
      <c r="B65" s="277" t="s">
        <v>184</v>
      </c>
      <c r="C65" s="330" t="s">
        <v>179</v>
      </c>
      <c r="D65"/>
    </row>
    <row r="66" spans="1:4" ht="104.25" customHeight="1" x14ac:dyDescent="0.2">
      <c r="A66" s="334" t="s">
        <v>114</v>
      </c>
      <c r="B66" s="278" t="s">
        <v>183</v>
      </c>
      <c r="C66" s="331" t="s">
        <v>291</v>
      </c>
      <c r="D66"/>
    </row>
    <row r="67" spans="1:4" ht="15" customHeight="1" x14ac:dyDescent="0.25">
      <c r="A67" s="335" t="s">
        <v>111</v>
      </c>
      <c r="B67" s="277" t="s">
        <v>182</v>
      </c>
      <c r="C67" s="330" t="s">
        <v>179</v>
      </c>
      <c r="D67"/>
    </row>
    <row r="68" spans="1:4" ht="15" customHeight="1" x14ac:dyDescent="0.25">
      <c r="A68" s="335" t="s">
        <v>115</v>
      </c>
      <c r="B68" s="277" t="s">
        <v>181</v>
      </c>
      <c r="C68" s="329" t="s">
        <v>179</v>
      </c>
      <c r="D68"/>
    </row>
    <row r="69" spans="1:4" ht="15" customHeight="1" x14ac:dyDescent="0.25">
      <c r="A69" s="382" t="s">
        <v>113</v>
      </c>
      <c r="B69" s="383" t="s">
        <v>180</v>
      </c>
      <c r="C69" s="384" t="s">
        <v>179</v>
      </c>
      <c r="D69"/>
    </row>
    <row r="70" spans="1:4" ht="17.25" customHeight="1" x14ac:dyDescent="0.2">
      <c r="A70" s="311" t="s">
        <v>37</v>
      </c>
      <c r="B70" s="281"/>
    </row>
    <row r="71" spans="1:4" ht="12" customHeight="1" x14ac:dyDescent="0.2">
      <c r="A71" s="320" t="s">
        <v>178</v>
      </c>
      <c r="B71" s="281"/>
    </row>
    <row r="72" spans="1:4" ht="12" customHeight="1" x14ac:dyDescent="0.2">
      <c r="A72" s="432" t="s">
        <v>177</v>
      </c>
      <c r="B72" s="432"/>
    </row>
    <row r="73" spans="1:4" ht="12" customHeight="1" x14ac:dyDescent="0.2">
      <c r="A73" s="336" t="s">
        <v>292</v>
      </c>
      <c r="B73" s="276"/>
    </row>
    <row r="74" spans="1:4" x14ac:dyDescent="0.2">
      <c r="A74" s="337" t="s">
        <v>28</v>
      </c>
      <c r="B74" s="281"/>
    </row>
    <row r="75" spans="1:4" hidden="1" x14ac:dyDescent="0.2">
      <c r="A75" s="338"/>
    </row>
    <row r="76" spans="1:4" hidden="1" x14ac:dyDescent="0.2">
      <c r="A76" s="338"/>
    </row>
    <row r="77" spans="1:4" hidden="1" x14ac:dyDescent="0.2">
      <c r="A77" s="338"/>
    </row>
    <row r="78" spans="1:4" hidden="1" x14ac:dyDescent="0.2">
      <c r="A78" s="338"/>
    </row>
    <row r="79" spans="1:4" hidden="1" x14ac:dyDescent="0.2">
      <c r="A79" s="338"/>
    </row>
    <row r="80" spans="1:4" hidden="1" x14ac:dyDescent="0.2">
      <c r="A80" s="338"/>
    </row>
    <row r="81" spans="1:1" hidden="1" x14ac:dyDescent="0.2">
      <c r="A81" s="338"/>
    </row>
    <row r="82" spans="1:1" hidden="1" x14ac:dyDescent="0.2">
      <c r="A82" s="338"/>
    </row>
    <row r="83" spans="1:1" hidden="1" x14ac:dyDescent="0.2">
      <c r="A83" s="338"/>
    </row>
    <row r="84" spans="1:1" hidden="1" x14ac:dyDescent="0.2">
      <c r="A84" s="338"/>
    </row>
    <row r="85" spans="1:1" hidden="1" x14ac:dyDescent="0.2">
      <c r="A85" s="338"/>
    </row>
    <row r="86" spans="1:1" hidden="1" x14ac:dyDescent="0.2">
      <c r="A86" s="338"/>
    </row>
    <row r="87" spans="1:1" hidden="1" x14ac:dyDescent="0.2">
      <c r="A87" s="338"/>
    </row>
    <row r="88" spans="1:1" hidden="1" x14ac:dyDescent="0.2">
      <c r="A88" s="338"/>
    </row>
    <row r="89" spans="1:1" hidden="1" x14ac:dyDescent="0.2">
      <c r="A89" s="338"/>
    </row>
    <row r="90" spans="1:1" hidden="1" x14ac:dyDescent="0.2">
      <c r="A90" s="338"/>
    </row>
    <row r="91" spans="1:1" hidden="1" x14ac:dyDescent="0.2">
      <c r="A91" s="338"/>
    </row>
    <row r="92" spans="1:1" hidden="1" x14ac:dyDescent="0.2">
      <c r="A92" s="338"/>
    </row>
    <row r="93" spans="1:1" hidden="1" x14ac:dyDescent="0.2">
      <c r="A93" s="338"/>
    </row>
    <row r="94" spans="1:1" hidden="1" x14ac:dyDescent="0.2">
      <c r="A94" s="338"/>
    </row>
    <row r="95" spans="1:1" hidden="1" x14ac:dyDescent="0.2">
      <c r="A95" s="338"/>
    </row>
    <row r="96" spans="1:1" hidden="1" x14ac:dyDescent="0.2">
      <c r="A96" s="338"/>
    </row>
    <row r="97" spans="1:1" hidden="1" x14ac:dyDescent="0.2">
      <c r="A97" s="338"/>
    </row>
    <row r="98" spans="1:1" hidden="1" x14ac:dyDescent="0.2">
      <c r="A98" s="338"/>
    </row>
    <row r="99" spans="1:1" hidden="1" x14ac:dyDescent="0.2">
      <c r="A99" s="338"/>
    </row>
    <row r="100" spans="1:1" hidden="1" x14ac:dyDescent="0.2">
      <c r="A100" s="338"/>
    </row>
    <row r="101" spans="1:1" hidden="1" x14ac:dyDescent="0.2">
      <c r="A101" s="338"/>
    </row>
    <row r="102" spans="1:1" hidden="1" x14ac:dyDescent="0.2">
      <c r="A102" s="338"/>
    </row>
    <row r="103" spans="1:1" hidden="1" x14ac:dyDescent="0.2">
      <c r="A103" s="338"/>
    </row>
    <row r="104" spans="1:1" hidden="1" x14ac:dyDescent="0.2">
      <c r="A104" s="338"/>
    </row>
    <row r="105" spans="1:1" hidden="1" x14ac:dyDescent="0.2">
      <c r="A105" s="338"/>
    </row>
    <row r="106" spans="1:1" hidden="1" x14ac:dyDescent="0.2">
      <c r="A106" s="338"/>
    </row>
    <row r="107" spans="1:1" hidden="1" x14ac:dyDescent="0.2">
      <c r="A107" s="338"/>
    </row>
    <row r="108" spans="1:1" hidden="1" x14ac:dyDescent="0.2">
      <c r="A108" s="338"/>
    </row>
    <row r="109" spans="1:1" hidden="1" x14ac:dyDescent="0.2">
      <c r="A109" s="338"/>
    </row>
  </sheetData>
  <mergeCells count="2">
    <mergeCell ref="A44:B44"/>
    <mergeCell ref="A72:B72"/>
  </mergeCells>
  <hyperlinks>
    <hyperlink ref="A2" location="'Table of Contents'!A1" display="Table of Contents"/>
  </hyperlinks>
  <pageMargins left="0.7" right="0.7" top="0.75" bottom="0.75" header="0.3" footer="0.3"/>
  <pageSetup orientation="portrait" r:id="rId1"/>
  <headerFooter>
    <oddFooter>&amp;L&amp;9© 2021 CIHI</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zoomScaleSheetLayoutView="100" workbookViewId="0"/>
  </sheetViews>
  <sheetFormatPr defaultColWidth="0" defaultRowHeight="14.25" zeroHeight="1" x14ac:dyDescent="0.2"/>
  <cols>
    <col min="1" max="1" width="85.625" customWidth="1"/>
    <col min="2" max="10" width="0" hidden="1" customWidth="1"/>
    <col min="11" max="16384" width="9" hidden="1"/>
  </cols>
  <sheetData>
    <row r="1" spans="1:10" s="25" customFormat="1" ht="50.1" customHeight="1" x14ac:dyDescent="0.6">
      <c r="A1" s="5" t="s">
        <v>4</v>
      </c>
    </row>
    <row r="2" spans="1:10" ht="51" customHeight="1" x14ac:dyDescent="0.2">
      <c r="A2" s="24" t="s">
        <v>32</v>
      </c>
      <c r="B2" s="11"/>
      <c r="C2" s="11"/>
      <c r="D2" s="11"/>
      <c r="E2" s="11"/>
      <c r="F2" s="11"/>
      <c r="G2" s="11"/>
      <c r="H2" s="11"/>
      <c r="I2" s="11"/>
      <c r="J2" s="11"/>
    </row>
    <row r="3" spans="1:10" ht="15" customHeight="1" x14ac:dyDescent="0.2">
      <c r="A3" s="290" t="s">
        <v>28</v>
      </c>
    </row>
    <row r="4" spans="1:10" ht="15" hidden="1" customHeight="1" x14ac:dyDescent="0.2"/>
    <row r="5" spans="1:10" ht="15" hidden="1" customHeight="1" x14ac:dyDescent="0.2"/>
    <row r="6" spans="1:10" ht="15" hidden="1" customHeight="1" x14ac:dyDescent="0.2"/>
    <row r="7" spans="1:10" ht="15" hidden="1" customHeight="1" x14ac:dyDescent="0.2"/>
    <row r="8" spans="1:10" ht="15" hidden="1" customHeight="1" x14ac:dyDescent="0.2"/>
    <row r="9" spans="1:10" ht="15" hidden="1" customHeight="1" x14ac:dyDescent="0.2"/>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sheetData>
  <pageMargins left="0.74803149606299202" right="0.74803149606299202" top="0.74803149606299202" bottom="0.74803149606299202" header="0.31496062992126" footer="0.31496062992126"/>
  <pageSetup firstPageNumber="0" orientation="portrait" r:id="rId1"/>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zoomScaleSheetLayoutView="100" workbookViewId="0"/>
  </sheetViews>
  <sheetFormatPr defaultColWidth="0" defaultRowHeight="14.25" zeroHeight="1" x14ac:dyDescent="0.2"/>
  <cols>
    <col min="1" max="1" width="82.625" customWidth="1"/>
    <col min="2" max="16384" width="9" hidden="1"/>
  </cols>
  <sheetData>
    <row r="1" spans="1:2" s="1" customFormat="1" ht="50.1" customHeight="1" x14ac:dyDescent="0.4">
      <c r="A1" s="5" t="s">
        <v>2</v>
      </c>
    </row>
    <row r="2" spans="1:2" s="36" customFormat="1" ht="35.1" customHeight="1" x14ac:dyDescent="0.2">
      <c r="A2" s="40" t="s">
        <v>242</v>
      </c>
    </row>
    <row r="3" spans="1:2" s="39" customFormat="1" ht="35.1" customHeight="1" x14ac:dyDescent="0.2">
      <c r="A3" s="38" t="s">
        <v>248</v>
      </c>
    </row>
    <row r="4" spans="1:2" s="36" customFormat="1" ht="35.1" customHeight="1" x14ac:dyDescent="0.2">
      <c r="A4" s="38" t="s">
        <v>243</v>
      </c>
    </row>
    <row r="5" spans="1:2" s="36" customFormat="1" ht="35.1" customHeight="1" x14ac:dyDescent="0.2">
      <c r="A5" s="38" t="s">
        <v>249</v>
      </c>
    </row>
    <row r="6" spans="1:2" s="36" customFormat="1" ht="35.1" customHeight="1" x14ac:dyDescent="0.2">
      <c r="A6" s="37" t="s">
        <v>244</v>
      </c>
    </row>
    <row r="7" spans="1:2" s="33" customFormat="1" ht="35.1" customHeight="1" x14ac:dyDescent="0.2">
      <c r="A7" s="35" t="s">
        <v>245</v>
      </c>
      <c r="B7" s="34"/>
    </row>
    <row r="8" spans="1:2" s="13" customFormat="1" ht="20.25" customHeight="1" x14ac:dyDescent="0.2">
      <c r="A8" s="35" t="s">
        <v>246</v>
      </c>
      <c r="B8" s="32"/>
    </row>
    <row r="9" spans="1:2" s="29" customFormat="1" ht="35.1" customHeight="1" x14ac:dyDescent="0.2">
      <c r="A9" s="31" t="s">
        <v>247</v>
      </c>
      <c r="B9" s="30"/>
    </row>
    <row r="10" spans="1:2" s="28" customFormat="1" x14ac:dyDescent="0.2">
      <c r="A10" s="17" t="s">
        <v>33</v>
      </c>
    </row>
    <row r="11" spans="1:2" x14ac:dyDescent="0.2">
      <c r="A11" s="291" t="s">
        <v>28</v>
      </c>
      <c r="B11" s="26"/>
    </row>
    <row r="12" spans="1:2" hidden="1" x14ac:dyDescent="0.2">
      <c r="A12" s="27"/>
      <c r="B12" s="26"/>
    </row>
    <row r="13" spans="1:2" hidden="1" x14ac:dyDescent="0.2">
      <c r="A13" s="26"/>
      <c r="B13" s="26"/>
    </row>
    <row r="14" spans="1:2" hidden="1" x14ac:dyDescent="0.2">
      <c r="A14" s="27"/>
      <c r="B14" s="26"/>
    </row>
    <row r="15" spans="1:2" hidden="1" x14ac:dyDescent="0.2">
      <c r="A15" s="26"/>
      <c r="B15" s="26"/>
    </row>
    <row r="16" spans="1:2" hidden="1" x14ac:dyDescent="0.2">
      <c r="A16" s="27"/>
      <c r="B16" s="26"/>
    </row>
  </sheetData>
  <hyperlinks>
    <hyperlink ref="A2" location="'1. Hosp rate and ALOS'!A1" display="Table 1  Age–sex-standardized hospitalization rate and age-standardized average length of stay, HMDB/OMHRS, 2012–2013 to 2016–2017"/>
    <hyperlink ref="A3" location="'2. Top 10 inp MRDx'!A1" display="Table 2  Number, percentage* and average acute length of stay for top 10 high-volume inpatient hospitalizations by province/territory, HMDB/OMHRS, 2016–2017"/>
    <hyperlink ref="A2:XFD2" location="'1. Hosp rate and ALOS'!A1" display="Table 1  Age–sex-standardized hospitalization rate and age-standardized average length of stay, HMDB/OMHRS, 2011–2012 to 2015–2016"/>
    <hyperlink ref="A3:XFD3" location="'2. Top 10 inp MRDx'!A1" display="Table 2  Number, percentage and average acute length of stay for top 10 high-volume inpatient hospitalizations by province/territory, HMDB/OMHRS, 2015–2016"/>
    <hyperlink ref="A6" location="'5. Top 10 Inp Surgeries by Age'!A1" display="Table 5  Number, percentage* and average acute length of stay for top 10 high-volume inpatient surgeries by age group, HMDB, 2016–2017"/>
    <hyperlink ref="A4" location="'3. Top 10 inp MRDx by Age'!A1" display="Table 3  Number, percentage* and average acute length of stay for top 10 high-volume inpatient hospitalizations by age group, HMDB/OMHRS, 2016–2017"/>
    <hyperlink ref="A9" location="'7. ALC Volumes and Days'!A1" display="Table 7  Number of Hospitalizations and Alternate Level of Care (ALC) cases, and Total Length of Stay Days, by province/territory, HMDB, 2016-2017"/>
    <hyperlink ref="A8" location="'6. Newborns'!A1" display="Table 6b  Hospital-based newborn rate in Canada, HMDB, 2008–2009 to 2017–2018"/>
    <hyperlink ref="A5" location="'4. Top 10 Inp Surgeries'!A1" display="Table 4  Number, percentage* and average acute length of stay for top 10 high-volume inpatient surgeries by province/territory, HMDB, 2016–2017"/>
    <hyperlink ref="A7" location="'6. Newborns'!A1" display="Table 6a  Number of newborns born in hospital and average length of stay, by province/territory, HMDB, 2008–2009 to 2017–2018"/>
    <hyperlink ref="A8:XFD8" location="'6. Newborns'!A25" display="Table 6b  Hospital-based newborn rate in Canada, HMDB, 2008–2009 to 2018–2019"/>
    <hyperlink ref="A10" location="'8. Coding methodology'!A1" display="Table 8A ICD-10-CA codes for Top 10 inpatient MRDx by province/territory and age group, HMDB/OMHRS "/>
  </hyperlinks>
  <pageMargins left="0.74803149606299202" right="0.74803149606299202" top="0.74803149606299202" bottom="0.74803149606299202" header="0.31496062992126" footer="0.31496062992126"/>
  <pageSetup firstPageNumber="0" fitToWidth="0"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2" zoomScaleNormal="100" zoomScaleSheetLayoutView="100" workbookViewId="0"/>
  </sheetViews>
  <sheetFormatPr defaultColWidth="0" defaultRowHeight="14.25" zeroHeight="1" x14ac:dyDescent="0.2"/>
  <cols>
    <col min="1" max="1" width="18.125" customWidth="1"/>
    <col min="2" max="3" width="28.625" customWidth="1"/>
    <col min="4" max="4" width="11.25" bestFit="1" customWidth="1"/>
    <col min="5" max="5" width="5.25" customWidth="1"/>
    <col min="6" max="6" width="16.125" hidden="1" customWidth="1"/>
    <col min="7" max="7" width="14.75" hidden="1" customWidth="1"/>
    <col min="8" max="8" width="15.625" hidden="1" customWidth="1"/>
    <col min="9" max="10" width="14.125" hidden="1" customWidth="1"/>
    <col min="11" max="11" width="12.125" hidden="1" customWidth="1"/>
    <col min="12" max="12" width="13.125" hidden="1" customWidth="1"/>
    <col min="13" max="16384" width="9" hidden="1"/>
  </cols>
  <sheetData>
    <row r="1" spans="1:12" s="55" customFormat="1" ht="14.85" hidden="1" customHeight="1" x14ac:dyDescent="0.2">
      <c r="A1" s="286" t="s">
        <v>230</v>
      </c>
      <c r="B1" s="56"/>
      <c r="C1" s="56"/>
    </row>
    <row r="2" spans="1:12" s="33" customFormat="1" ht="24" customHeight="1" x14ac:dyDescent="0.2">
      <c r="A2" s="13" t="s">
        <v>3</v>
      </c>
      <c r="B2" s="13"/>
      <c r="E2" s="54"/>
      <c r="F2" s="54"/>
      <c r="G2" s="54"/>
      <c r="H2" s="54"/>
      <c r="I2" s="54"/>
      <c r="J2" s="54"/>
      <c r="K2" s="54"/>
      <c r="L2" s="54"/>
    </row>
    <row r="3" spans="1:12" s="52" customFormat="1" ht="40.5" customHeight="1" x14ac:dyDescent="0.2">
      <c r="A3" s="400" t="s">
        <v>250</v>
      </c>
      <c r="B3" s="401"/>
      <c r="C3" s="401"/>
      <c r="D3" s="53"/>
    </row>
    <row r="4" spans="1:12" ht="44.25" customHeight="1" x14ac:dyDescent="0.25">
      <c r="A4" s="388" t="s">
        <v>46</v>
      </c>
      <c r="B4" s="389" t="s">
        <v>45</v>
      </c>
      <c r="C4" s="390" t="s">
        <v>44</v>
      </c>
    </row>
    <row r="5" spans="1:12" s="20" customFormat="1" ht="15" customHeight="1" x14ac:dyDescent="0.2">
      <c r="A5" s="51" t="s">
        <v>43</v>
      </c>
      <c r="B5" s="50">
        <v>8053.9141190410128</v>
      </c>
      <c r="C5" s="49">
        <v>7</v>
      </c>
    </row>
    <row r="6" spans="1:12" s="20" customFormat="1" ht="15" customHeight="1" x14ac:dyDescent="0.2">
      <c r="A6" s="51" t="s">
        <v>42</v>
      </c>
      <c r="B6" s="50">
        <v>7980</v>
      </c>
      <c r="C6" s="49">
        <v>7</v>
      </c>
    </row>
    <row r="7" spans="1:12" s="20" customFormat="1" ht="15" customHeight="1" x14ac:dyDescent="0.2">
      <c r="A7" s="51" t="s">
        <v>41</v>
      </c>
      <c r="B7" s="50">
        <v>7943.8746794342032</v>
      </c>
      <c r="C7" s="49">
        <v>6.8416539755454089</v>
      </c>
    </row>
    <row r="8" spans="1:12" s="20" customFormat="1" ht="15" customHeight="1" x14ac:dyDescent="0.2">
      <c r="A8" s="51" t="s">
        <v>40</v>
      </c>
      <c r="B8" s="50">
        <v>7883.11</v>
      </c>
      <c r="C8" s="49">
        <v>6.9127408486335762</v>
      </c>
    </row>
    <row r="9" spans="1:12" s="20" customFormat="1" ht="15" customHeight="1" x14ac:dyDescent="0.2">
      <c r="A9" s="391" t="s">
        <v>39</v>
      </c>
      <c r="B9" s="294">
        <v>7699.48132712199</v>
      </c>
      <c r="C9" s="392">
        <v>7.0490747650579904</v>
      </c>
    </row>
    <row r="10" spans="1:12" ht="310.35000000000002" customHeight="1" x14ac:dyDescent="0.2">
      <c r="A10" s="48" t="s">
        <v>38</v>
      </c>
    </row>
    <row r="11" spans="1:12" s="45" customFormat="1" ht="17.25" customHeight="1" x14ac:dyDescent="0.2">
      <c r="A11" s="47" t="s">
        <v>37</v>
      </c>
      <c r="B11" s="46"/>
      <c r="C11" s="46"/>
    </row>
    <row r="12" spans="1:12" s="3" customFormat="1" ht="12" customHeight="1" x14ac:dyDescent="0.2">
      <c r="A12" s="44" t="s">
        <v>36</v>
      </c>
      <c r="B12" s="44"/>
      <c r="C12" s="44"/>
      <c r="D12" s="44"/>
      <c r="E12" s="44"/>
    </row>
    <row r="13" spans="1:12" s="3" customFormat="1" ht="24" customHeight="1" x14ac:dyDescent="0.2">
      <c r="A13" s="399" t="s">
        <v>35</v>
      </c>
      <c r="B13" s="399"/>
      <c r="C13" s="399"/>
      <c r="D13" s="399"/>
      <c r="E13" s="43"/>
    </row>
    <row r="14" spans="1:12" ht="12" customHeight="1" x14ac:dyDescent="0.2">
      <c r="A14" s="42" t="s">
        <v>34</v>
      </c>
      <c r="B14" s="3"/>
      <c r="C14" s="3"/>
      <c r="D14" s="3"/>
      <c r="E14" s="12"/>
    </row>
    <row r="15" spans="1:12" s="8" customFormat="1" ht="24" customHeight="1" x14ac:dyDescent="0.2">
      <c r="A15" s="397" t="s">
        <v>251</v>
      </c>
      <c r="B15" s="398"/>
      <c r="C15" s="398"/>
      <c r="E15" s="20"/>
    </row>
    <row r="16" spans="1:12" ht="15" customHeight="1" x14ac:dyDescent="0.2">
      <c r="A16" s="290" t="s">
        <v>28</v>
      </c>
    </row>
    <row r="17" ht="15" hidden="1" customHeight="1" x14ac:dyDescent="0.2"/>
    <row r="18" ht="15" hidden="1" customHeight="1" x14ac:dyDescent="0.2"/>
    <row r="19" ht="15" hidden="1" customHeight="1" x14ac:dyDescent="0.2"/>
    <row r="20" ht="15" hidden="1" customHeight="1" x14ac:dyDescent="0.2"/>
    <row r="21" ht="15" hidden="1" customHeight="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s="41" customFormat="1" ht="12" hidden="1" x14ac:dyDescent="0.2"/>
    <row r="31" s="41" customFormat="1" ht="12" hidden="1" x14ac:dyDescent="0.2"/>
    <row r="32" hidden="1" x14ac:dyDescent="0.2"/>
    <row r="33" spans="4:8" hidden="1" x14ac:dyDescent="0.2"/>
    <row r="34" spans="4:8" ht="25.5" hidden="1" customHeight="1" x14ac:dyDescent="0.2">
      <c r="D34" s="397"/>
      <c r="E34" s="397"/>
      <c r="F34" s="397"/>
      <c r="G34" s="397"/>
      <c r="H34" s="397"/>
    </row>
  </sheetData>
  <mergeCells count="4">
    <mergeCell ref="D34:H34"/>
    <mergeCell ref="A15:C15"/>
    <mergeCell ref="A13:D13"/>
    <mergeCell ref="A3:C3"/>
  </mergeCells>
  <hyperlinks>
    <hyperlink ref="A2:B2" location="'Table of contents'!A1" display="Back to the Table of contents"/>
  </hyperlinks>
  <pageMargins left="0.74803149606299202" right="0.74803149606299202" top="0.74803149606299202" bottom="0.74803149606299202" header="0.31496062992126" footer="0.31496062992126"/>
  <pageSetup firstPageNumber="0" fitToWidth="0" fitToHeight="0" orientation="landscape" r:id="rId1"/>
  <headerFooter>
    <oddFooter>&amp;L&amp;9© 2021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7"/>
  <sheetViews>
    <sheetView showGridLines="0" zoomScaleNormal="100" zoomScaleSheetLayoutView="100" workbookViewId="0">
      <pane ySplit="4" topLeftCell="A5" activePane="bottomLeft" state="frozen"/>
      <selection activeCell="C3" sqref="C3"/>
      <selection pane="bottomLeft"/>
    </sheetView>
  </sheetViews>
  <sheetFormatPr defaultColWidth="0" defaultRowHeight="14.25" zeroHeight="1" x14ac:dyDescent="0.2"/>
  <cols>
    <col min="1" max="1" width="18.375" customWidth="1"/>
    <col min="2" max="2" width="5.625" customWidth="1"/>
    <col min="3" max="3" width="75.625" customWidth="1"/>
    <col min="4" max="4" width="20.625" style="57" customWidth="1"/>
    <col min="5" max="6" width="20.625" customWidth="1"/>
    <col min="7" max="7" width="5.5" hidden="1" customWidth="1"/>
    <col min="8" max="8" width="9.125" hidden="1" customWidth="1"/>
    <col min="9" max="9" width="5.625" hidden="1" customWidth="1"/>
    <col min="10" max="10" width="26.25" hidden="1" customWidth="1"/>
    <col min="11" max="11" width="15.125" hidden="1" customWidth="1"/>
    <col min="12" max="12" width="24.25" hidden="1" customWidth="1"/>
    <col min="13" max="13" width="25.375" hidden="1" customWidth="1"/>
    <col min="14" max="14" width="14.75" hidden="1" customWidth="1"/>
    <col min="15" max="15" width="18.75" hidden="1" customWidth="1"/>
    <col min="16" max="16" width="33.625" hidden="1" customWidth="1"/>
    <col min="17" max="17" width="8.125" hidden="1" customWidth="1"/>
    <col min="18" max="18" width="18.125" hidden="1" customWidth="1"/>
    <col min="19" max="19" width="17.5" hidden="1" customWidth="1"/>
    <col min="20" max="20" width="17.625" hidden="1" customWidth="1"/>
    <col min="21" max="21" width="20.75" hidden="1" customWidth="1"/>
    <col min="22" max="22" width="15" hidden="1" customWidth="1"/>
    <col min="23" max="23" width="15.625" hidden="1" customWidth="1"/>
    <col min="24" max="24" width="14" hidden="1" customWidth="1"/>
    <col min="25" max="16384" width="7.625" hidden="1"/>
  </cols>
  <sheetData>
    <row r="1" spans="1:24" s="55" customFormat="1" ht="13.9" hidden="1" customHeight="1" x14ac:dyDescent="0.2">
      <c r="A1" s="287" t="s">
        <v>231</v>
      </c>
      <c r="B1" s="87"/>
      <c r="C1" s="87"/>
      <c r="D1" s="87"/>
      <c r="E1" s="87"/>
      <c r="F1" s="87"/>
      <c r="J1" s="23"/>
      <c r="K1" s="23"/>
      <c r="L1" s="23"/>
      <c r="M1" s="23"/>
      <c r="N1" s="23"/>
      <c r="O1" s="23"/>
      <c r="P1" s="23"/>
      <c r="Q1" s="23"/>
      <c r="R1" s="23"/>
      <c r="S1" s="23"/>
      <c r="T1" s="23"/>
      <c r="U1" s="23"/>
      <c r="V1" s="23"/>
      <c r="W1" s="23"/>
      <c r="X1" s="23"/>
    </row>
    <row r="2" spans="1:24" s="33" customFormat="1" ht="24" customHeight="1" x14ac:dyDescent="0.2">
      <c r="A2" s="13" t="s">
        <v>3</v>
      </c>
      <c r="B2" s="13"/>
      <c r="C2" s="13"/>
      <c r="D2" s="86"/>
      <c r="E2" s="18"/>
      <c r="F2" s="18"/>
      <c r="G2" s="18"/>
      <c r="H2" s="18"/>
      <c r="I2" s="18"/>
      <c r="J2" s="18"/>
      <c r="K2" s="18"/>
      <c r="L2" s="18"/>
    </row>
    <row r="3" spans="1:24" s="20" customFormat="1" ht="20.25" customHeight="1" x14ac:dyDescent="0.2">
      <c r="A3" s="402" t="s">
        <v>252</v>
      </c>
      <c r="B3" s="403"/>
      <c r="C3" s="403"/>
      <c r="D3" s="403"/>
      <c r="E3" s="403"/>
      <c r="F3" s="403"/>
      <c r="H3" s="9"/>
      <c r="I3" s="9"/>
      <c r="J3" s="9"/>
    </row>
    <row r="4" spans="1:24" s="3" customFormat="1" ht="60" customHeight="1" x14ac:dyDescent="0.25">
      <c r="A4" s="341" t="s">
        <v>80</v>
      </c>
      <c r="B4" s="342" t="s">
        <v>79</v>
      </c>
      <c r="C4" s="343" t="s">
        <v>253</v>
      </c>
      <c r="D4" s="344" t="s">
        <v>254</v>
      </c>
      <c r="E4" s="345" t="s">
        <v>255</v>
      </c>
      <c r="F4" s="346" t="s">
        <v>256</v>
      </c>
    </row>
    <row r="5" spans="1:24" s="4" customFormat="1" ht="15" customHeight="1" x14ac:dyDescent="0.2">
      <c r="A5" s="81" t="s">
        <v>78</v>
      </c>
      <c r="B5" s="147">
        <v>1</v>
      </c>
      <c r="C5" s="146" t="s">
        <v>63</v>
      </c>
      <c r="D5" s="144">
        <v>359666</v>
      </c>
      <c r="E5" s="143">
        <v>11.665283371232061</v>
      </c>
      <c r="F5" s="142">
        <v>2.2167928022109402</v>
      </c>
    </row>
    <row r="6" spans="1:24" s="4" customFormat="1" ht="15" customHeight="1" x14ac:dyDescent="0.2">
      <c r="A6" s="72" t="s">
        <v>78</v>
      </c>
      <c r="B6" s="147">
        <v>2</v>
      </c>
      <c r="C6" s="146" t="s">
        <v>60</v>
      </c>
      <c r="D6" s="144">
        <v>87964</v>
      </c>
      <c r="E6" s="143">
        <v>2.8529941291839012</v>
      </c>
      <c r="F6" s="142">
        <v>7.1385566822791144</v>
      </c>
    </row>
    <row r="7" spans="1:24" s="4" customFormat="1" ht="15" customHeight="1" x14ac:dyDescent="0.2">
      <c r="A7" s="72" t="s">
        <v>78</v>
      </c>
      <c r="B7" s="147">
        <v>3</v>
      </c>
      <c r="C7" s="146" t="s">
        <v>68</v>
      </c>
      <c r="D7" s="144">
        <v>71462</v>
      </c>
      <c r="E7" s="143">
        <v>2.3177739354706466</v>
      </c>
      <c r="F7" s="142">
        <v>4.9253869189219444</v>
      </c>
    </row>
    <row r="8" spans="1:24" s="4" customFormat="1" ht="15" customHeight="1" x14ac:dyDescent="0.2">
      <c r="A8" s="72" t="s">
        <v>78</v>
      </c>
      <c r="B8" s="147">
        <v>4</v>
      </c>
      <c r="C8" s="146" t="s">
        <v>67</v>
      </c>
      <c r="D8" s="144">
        <v>71298</v>
      </c>
      <c r="E8" s="143">
        <v>2.3124548158627825</v>
      </c>
      <c r="F8" s="142">
        <v>9.1273247496423462</v>
      </c>
    </row>
    <row r="9" spans="1:24" s="4" customFormat="1" ht="15" customHeight="1" x14ac:dyDescent="0.2">
      <c r="A9" s="72" t="s">
        <v>78</v>
      </c>
      <c r="B9" s="147">
        <v>5</v>
      </c>
      <c r="C9" s="146" t="s">
        <v>65</v>
      </c>
      <c r="D9" s="144">
        <v>69494</v>
      </c>
      <c r="E9" s="143">
        <v>2.253944500176277</v>
      </c>
      <c r="F9" s="142">
        <v>2.6732667568423172</v>
      </c>
    </row>
    <row r="10" spans="1:24" s="4" customFormat="1" ht="15" customHeight="1" x14ac:dyDescent="0.2">
      <c r="A10" s="74" t="s">
        <v>78</v>
      </c>
      <c r="B10" s="147">
        <v>6</v>
      </c>
      <c r="C10" s="146" t="s">
        <v>61</v>
      </c>
      <c r="D10" s="144">
        <v>69403</v>
      </c>
      <c r="E10" s="143">
        <v>2.2509930374670351</v>
      </c>
      <c r="F10" s="142">
        <v>6.6613498170081558</v>
      </c>
    </row>
    <row r="11" spans="1:24" s="28" customFormat="1" ht="15" customHeight="1" x14ac:dyDescent="0.2">
      <c r="A11" s="74" t="s">
        <v>78</v>
      </c>
      <c r="B11" s="147">
        <v>7</v>
      </c>
      <c r="C11" s="146" t="s">
        <v>55</v>
      </c>
      <c r="D11" s="144">
        <v>53099</v>
      </c>
      <c r="E11" s="143">
        <v>1.7221947076705921</v>
      </c>
      <c r="F11" s="142">
        <v>9.2815872238648556</v>
      </c>
    </row>
    <row r="12" spans="1:24" s="4" customFormat="1" ht="15" customHeight="1" x14ac:dyDescent="0.2">
      <c r="A12" s="73" t="s">
        <v>78</v>
      </c>
      <c r="B12" s="147">
        <v>8</v>
      </c>
      <c r="C12" s="146" t="s">
        <v>59</v>
      </c>
      <c r="D12" s="144">
        <v>50186</v>
      </c>
      <c r="E12" s="143">
        <v>1.6277154673187129</v>
      </c>
      <c r="F12" s="142">
        <v>14.421252939066672</v>
      </c>
    </row>
    <row r="13" spans="1:24" s="28" customFormat="1" ht="15" customHeight="1" x14ac:dyDescent="0.2">
      <c r="A13" s="72" t="s">
        <v>78</v>
      </c>
      <c r="B13" s="147">
        <v>9</v>
      </c>
      <c r="C13" s="146" t="s">
        <v>62</v>
      </c>
      <c r="D13" s="144">
        <v>48429</v>
      </c>
      <c r="E13" s="143">
        <v>1.5707295334710467</v>
      </c>
      <c r="F13" s="142">
        <v>5.7026162010365686</v>
      </c>
    </row>
    <row r="14" spans="1:24" s="28" customFormat="1" ht="15" customHeight="1" x14ac:dyDescent="0.2">
      <c r="A14" s="71" t="s">
        <v>78</v>
      </c>
      <c r="B14" s="147">
        <v>10</v>
      </c>
      <c r="C14" s="146" t="s">
        <v>74</v>
      </c>
      <c r="D14" s="144">
        <v>43794</v>
      </c>
      <c r="E14" s="143">
        <v>1.4203995372365941</v>
      </c>
      <c r="F14" s="142">
        <v>16.708035530792593</v>
      </c>
    </row>
    <row r="15" spans="1:24" s="4" customFormat="1" ht="15" customHeight="1" x14ac:dyDescent="0.2">
      <c r="A15" s="79" t="s">
        <v>5</v>
      </c>
      <c r="B15" s="145">
        <v>1</v>
      </c>
      <c r="C15" s="295" t="s">
        <v>63</v>
      </c>
      <c r="D15" s="141">
        <v>3667</v>
      </c>
      <c r="E15" s="140">
        <v>7.5709714049757411</v>
      </c>
      <c r="F15" s="139">
        <v>3.0749931824379604</v>
      </c>
    </row>
    <row r="16" spans="1:24" s="28" customFormat="1" ht="15" customHeight="1" x14ac:dyDescent="0.2">
      <c r="A16" s="76" t="s">
        <v>5</v>
      </c>
      <c r="B16" s="145">
        <v>2</v>
      </c>
      <c r="C16" s="295" t="s">
        <v>60</v>
      </c>
      <c r="D16" s="141">
        <v>1784</v>
      </c>
      <c r="E16" s="140">
        <v>3.6832868793228037</v>
      </c>
      <c r="F16" s="139">
        <v>6.9960762331838566</v>
      </c>
    </row>
    <row r="17" spans="1:6" s="28" customFormat="1" ht="15" customHeight="1" x14ac:dyDescent="0.2">
      <c r="A17" s="76" t="s">
        <v>5</v>
      </c>
      <c r="B17" s="145">
        <v>3</v>
      </c>
      <c r="C17" s="295" t="s">
        <v>68</v>
      </c>
      <c r="D17" s="141">
        <v>1779</v>
      </c>
      <c r="E17" s="140">
        <v>3.6729637658717871</v>
      </c>
      <c r="F17" s="139">
        <v>6.8993816750983701</v>
      </c>
    </row>
    <row r="18" spans="1:6" s="4" customFormat="1" ht="15" customHeight="1" x14ac:dyDescent="0.2">
      <c r="A18" s="76" t="s">
        <v>5</v>
      </c>
      <c r="B18" s="145">
        <v>4</v>
      </c>
      <c r="C18" s="295" t="s">
        <v>61</v>
      </c>
      <c r="D18" s="141">
        <v>1280</v>
      </c>
      <c r="E18" s="140">
        <v>2.6427170434603076</v>
      </c>
      <c r="F18" s="139">
        <v>7.47265625</v>
      </c>
    </row>
    <row r="19" spans="1:6" s="4" customFormat="1" ht="15" customHeight="1" x14ac:dyDescent="0.2">
      <c r="A19" s="76" t="s">
        <v>5</v>
      </c>
      <c r="B19" s="145">
        <v>5</v>
      </c>
      <c r="C19" s="295" t="s">
        <v>55</v>
      </c>
      <c r="D19" s="141">
        <v>1167</v>
      </c>
      <c r="E19" s="140">
        <v>2.4094146794673272</v>
      </c>
      <c r="F19" s="139">
        <v>9.6263924592973442</v>
      </c>
    </row>
    <row r="20" spans="1:6" s="4" customFormat="1" ht="15" customHeight="1" x14ac:dyDescent="0.2">
      <c r="A20" s="76" t="s">
        <v>5</v>
      </c>
      <c r="B20" s="145">
        <v>6</v>
      </c>
      <c r="C20" s="295" t="s">
        <v>67</v>
      </c>
      <c r="D20" s="141">
        <v>1140</v>
      </c>
      <c r="E20" s="140">
        <v>2.3536698668318365</v>
      </c>
      <c r="F20" s="139">
        <v>9.3315789473684205</v>
      </c>
    </row>
    <row r="21" spans="1:6" s="28" customFormat="1" ht="15" customHeight="1" x14ac:dyDescent="0.2">
      <c r="A21" s="76" t="s">
        <v>5</v>
      </c>
      <c r="B21" s="145">
        <v>7</v>
      </c>
      <c r="C21" s="295" t="s">
        <v>65</v>
      </c>
      <c r="D21" s="141">
        <v>1093</v>
      </c>
      <c r="E21" s="140">
        <v>2.2566326003922783</v>
      </c>
      <c r="F21" s="139">
        <v>3.5050320219579141</v>
      </c>
    </row>
    <row r="22" spans="1:6" s="28" customFormat="1" ht="15" customHeight="1" x14ac:dyDescent="0.2">
      <c r="A22" s="76" t="s">
        <v>5</v>
      </c>
      <c r="B22" s="145">
        <v>8</v>
      </c>
      <c r="C22" s="295" t="s">
        <v>70</v>
      </c>
      <c r="D22" s="141">
        <v>826</v>
      </c>
      <c r="E22" s="140">
        <v>1.7053783421079798</v>
      </c>
      <c r="F22" s="139">
        <v>6.6888619854721547</v>
      </c>
    </row>
    <row r="23" spans="1:6" s="28" customFormat="1" ht="15" customHeight="1" x14ac:dyDescent="0.2">
      <c r="A23" s="76" t="s">
        <v>5</v>
      </c>
      <c r="B23" s="145">
        <v>9</v>
      </c>
      <c r="C23" s="280" t="s">
        <v>53</v>
      </c>
      <c r="D23" s="141">
        <v>818</v>
      </c>
      <c r="E23" s="140">
        <v>1.6888613605863529</v>
      </c>
      <c r="F23" s="139">
        <v>7.7579462102689485</v>
      </c>
    </row>
    <row r="24" spans="1:6" s="28" customFormat="1" ht="15" customHeight="1" x14ac:dyDescent="0.2">
      <c r="A24" s="82" t="s">
        <v>5</v>
      </c>
      <c r="B24" s="145">
        <v>10</v>
      </c>
      <c r="C24" s="295" t="s">
        <v>77</v>
      </c>
      <c r="D24" s="141">
        <v>769</v>
      </c>
      <c r="E24" s="140">
        <v>1.587694848766388</v>
      </c>
      <c r="F24" s="139">
        <v>10.254876462938881</v>
      </c>
    </row>
    <row r="25" spans="1:6" s="4" customFormat="1" ht="15" customHeight="1" x14ac:dyDescent="0.2">
      <c r="A25" s="81" t="s">
        <v>6</v>
      </c>
      <c r="B25" s="147">
        <v>1</v>
      </c>
      <c r="C25" s="146" t="s">
        <v>63</v>
      </c>
      <c r="D25" s="144">
        <v>1287</v>
      </c>
      <c r="E25" s="143">
        <v>9.4140882159315336</v>
      </c>
      <c r="F25" s="142">
        <v>2.4693084693084693</v>
      </c>
    </row>
    <row r="26" spans="1:6" s="4" customFormat="1" ht="15" customHeight="1" x14ac:dyDescent="0.2">
      <c r="A26" s="73" t="s">
        <v>6</v>
      </c>
      <c r="B26" s="147">
        <v>2</v>
      </c>
      <c r="C26" s="146" t="s">
        <v>60</v>
      </c>
      <c r="D26" s="144">
        <v>474</v>
      </c>
      <c r="E26" s="143">
        <v>3.467193328944481</v>
      </c>
      <c r="F26" s="142">
        <v>8.5949367088607591</v>
      </c>
    </row>
    <row r="27" spans="1:6" s="4" customFormat="1" ht="15" customHeight="1" x14ac:dyDescent="0.2">
      <c r="A27" s="73" t="s">
        <v>6</v>
      </c>
      <c r="B27" s="147">
        <v>3</v>
      </c>
      <c r="C27" s="146" t="s">
        <v>61</v>
      </c>
      <c r="D27" s="144">
        <v>406</v>
      </c>
      <c r="E27" s="143">
        <v>2.96979006656426</v>
      </c>
      <c r="F27" s="142">
        <v>7.4975369458128078</v>
      </c>
    </row>
    <row r="28" spans="1:6" s="4" customFormat="1" ht="15" customHeight="1" x14ac:dyDescent="0.2">
      <c r="A28" s="73" t="s">
        <v>6</v>
      </c>
      <c r="B28" s="147">
        <v>4</v>
      </c>
      <c r="C28" s="146" t="s">
        <v>68</v>
      </c>
      <c r="D28" s="144">
        <v>404</v>
      </c>
      <c r="E28" s="143">
        <v>2.955160558847195</v>
      </c>
      <c r="F28" s="142">
        <v>4.9702970297029703</v>
      </c>
    </row>
    <row r="29" spans="1:6" s="28" customFormat="1" ht="15" customHeight="1" x14ac:dyDescent="0.2">
      <c r="A29" s="73" t="s">
        <v>6</v>
      </c>
      <c r="B29" s="147">
        <v>5</v>
      </c>
      <c r="C29" s="146" t="s">
        <v>59</v>
      </c>
      <c r="D29" s="144">
        <v>365</v>
      </c>
      <c r="E29" s="143">
        <v>2.669885158364421</v>
      </c>
      <c r="F29" s="142">
        <v>12.961643835616439</v>
      </c>
    </row>
    <row r="30" spans="1:6" s="28" customFormat="1" ht="15" customHeight="1" x14ac:dyDescent="0.2">
      <c r="A30" s="73" t="s">
        <v>6</v>
      </c>
      <c r="B30" s="147">
        <v>6</v>
      </c>
      <c r="C30" s="146" t="s">
        <v>65</v>
      </c>
      <c r="D30" s="144">
        <v>335</v>
      </c>
      <c r="E30" s="143">
        <v>2.4504425426084411</v>
      </c>
      <c r="F30" s="142">
        <v>3.937313432835821</v>
      </c>
    </row>
    <row r="31" spans="1:6" s="28" customFormat="1" ht="15" customHeight="1" x14ac:dyDescent="0.2">
      <c r="A31" s="73" t="s">
        <v>6</v>
      </c>
      <c r="B31" s="147">
        <v>7</v>
      </c>
      <c r="C31" s="146" t="s">
        <v>67</v>
      </c>
      <c r="D31" s="144">
        <v>297</v>
      </c>
      <c r="E31" s="143">
        <v>2.1724818959842001</v>
      </c>
      <c r="F31" s="142">
        <v>10.158249158249157</v>
      </c>
    </row>
    <row r="32" spans="1:6" s="28" customFormat="1" ht="15" customHeight="1" x14ac:dyDescent="0.2">
      <c r="A32" s="73" t="s">
        <v>6</v>
      </c>
      <c r="B32" s="147">
        <v>8</v>
      </c>
      <c r="C32" s="146" t="s">
        <v>55</v>
      </c>
      <c r="D32" s="144">
        <v>285</v>
      </c>
      <c r="E32" s="143">
        <v>2.0847048496818084</v>
      </c>
      <c r="F32" s="142">
        <v>12.196491228070176</v>
      </c>
    </row>
    <row r="33" spans="1:6" s="4" customFormat="1" ht="15" customHeight="1" x14ac:dyDescent="0.2">
      <c r="A33" s="73" t="s">
        <v>6</v>
      </c>
      <c r="B33" s="147">
        <v>9</v>
      </c>
      <c r="C33" s="146" t="s">
        <v>62</v>
      </c>
      <c r="D33" s="144">
        <v>278</v>
      </c>
      <c r="E33" s="143">
        <v>2.0335015726720798</v>
      </c>
      <c r="F33" s="142">
        <v>8.115107913669064</v>
      </c>
    </row>
    <row r="34" spans="1:6" s="4" customFormat="1" ht="15" customHeight="1" x14ac:dyDescent="0.2">
      <c r="A34" s="80" t="s">
        <v>6</v>
      </c>
      <c r="B34" s="147">
        <v>10</v>
      </c>
      <c r="C34" s="146" t="s">
        <v>76</v>
      </c>
      <c r="D34" s="144">
        <v>262</v>
      </c>
      <c r="E34" s="143">
        <v>1.9164655109355571</v>
      </c>
      <c r="F34" s="142">
        <v>36.18702290076336</v>
      </c>
    </row>
    <row r="35" spans="1:6" s="84" customFormat="1" ht="15" customHeight="1" x14ac:dyDescent="0.2">
      <c r="A35" s="79" t="s">
        <v>7</v>
      </c>
      <c r="B35" s="296">
        <v>1</v>
      </c>
      <c r="C35" s="295" t="s">
        <v>63</v>
      </c>
      <c r="D35" s="141">
        <v>7935</v>
      </c>
      <c r="E35" s="140">
        <v>9.2575308584361942</v>
      </c>
      <c r="F35" s="139">
        <v>2.5686200378071833</v>
      </c>
    </row>
    <row r="36" spans="1:6" s="4" customFormat="1" ht="15" customHeight="1" x14ac:dyDescent="0.2">
      <c r="A36" s="76" t="s">
        <v>7</v>
      </c>
      <c r="B36" s="296">
        <v>2</v>
      </c>
      <c r="C36" s="295" t="s">
        <v>68</v>
      </c>
      <c r="D36" s="141">
        <v>3646</v>
      </c>
      <c r="E36" s="140">
        <v>4.253680845602819</v>
      </c>
      <c r="F36" s="139">
        <v>4.6247942951179377</v>
      </c>
    </row>
    <row r="37" spans="1:6" s="4" customFormat="1" ht="15" customHeight="1" x14ac:dyDescent="0.2">
      <c r="A37" s="76" t="s">
        <v>7</v>
      </c>
      <c r="B37" s="296">
        <v>3</v>
      </c>
      <c r="C37" s="295" t="s">
        <v>55</v>
      </c>
      <c r="D37" s="141">
        <v>3404</v>
      </c>
      <c r="E37" s="140">
        <v>3.9713465711552374</v>
      </c>
      <c r="F37" s="139">
        <v>11.761457109283196</v>
      </c>
    </row>
    <row r="38" spans="1:6" s="4" customFormat="1" ht="15" customHeight="1" x14ac:dyDescent="0.2">
      <c r="A38" s="76" t="s">
        <v>7</v>
      </c>
      <c r="B38" s="296">
        <v>4</v>
      </c>
      <c r="C38" s="295" t="s">
        <v>60</v>
      </c>
      <c r="D38" s="141">
        <v>2608</v>
      </c>
      <c r="E38" s="140">
        <v>3.0426768089226965</v>
      </c>
      <c r="F38" s="139">
        <v>8.9171779141104288</v>
      </c>
    </row>
    <row r="39" spans="1:6" s="4" customFormat="1" ht="15" customHeight="1" x14ac:dyDescent="0.2">
      <c r="A39" s="76" t="s">
        <v>7</v>
      </c>
      <c r="B39" s="296">
        <v>5</v>
      </c>
      <c r="C39" s="295" t="s">
        <v>65</v>
      </c>
      <c r="D39" s="141">
        <v>2434</v>
      </c>
      <c r="E39" s="140">
        <v>2.839676132253774</v>
      </c>
      <c r="F39" s="139">
        <v>1.651191454396056</v>
      </c>
    </row>
    <row r="40" spans="1:6" s="28" customFormat="1" ht="15" customHeight="1" x14ac:dyDescent="0.2">
      <c r="A40" s="76" t="s">
        <v>7</v>
      </c>
      <c r="B40" s="145">
        <v>6</v>
      </c>
      <c r="C40" s="295" t="s">
        <v>67</v>
      </c>
      <c r="D40" s="141">
        <v>1780</v>
      </c>
      <c r="E40" s="140">
        <v>2.0766735889119632</v>
      </c>
      <c r="F40" s="139">
        <v>10.651123595505618</v>
      </c>
    </row>
    <row r="41" spans="1:6" s="28" customFormat="1" ht="15" customHeight="1" x14ac:dyDescent="0.2">
      <c r="A41" s="76" t="s">
        <v>7</v>
      </c>
      <c r="B41" s="145">
        <v>7</v>
      </c>
      <c r="C41" s="295" t="s">
        <v>61</v>
      </c>
      <c r="D41" s="141">
        <v>1621</v>
      </c>
      <c r="E41" s="140">
        <v>1.8911729705765685</v>
      </c>
      <c r="F41" s="139">
        <v>7.5015422578655153</v>
      </c>
    </row>
    <row r="42" spans="1:6" s="28" customFormat="1" ht="15" customHeight="1" x14ac:dyDescent="0.2">
      <c r="A42" s="76" t="s">
        <v>7</v>
      </c>
      <c r="B42" s="145">
        <v>8</v>
      </c>
      <c r="C42" s="295" t="s">
        <v>62</v>
      </c>
      <c r="D42" s="141">
        <v>1551</v>
      </c>
      <c r="E42" s="140">
        <v>1.8095060316867724</v>
      </c>
      <c r="F42" s="139">
        <v>6.2379110251450678</v>
      </c>
    </row>
    <row r="43" spans="1:6" s="28" customFormat="1" ht="15" customHeight="1" x14ac:dyDescent="0.2">
      <c r="A43" s="76" t="s">
        <v>7</v>
      </c>
      <c r="B43" s="145">
        <v>9</v>
      </c>
      <c r="C43" s="295" t="s">
        <v>53</v>
      </c>
      <c r="D43" s="141">
        <v>1542</v>
      </c>
      <c r="E43" s="140">
        <v>1.7990059966866556</v>
      </c>
      <c r="F43" s="139">
        <v>8.8942931258106359</v>
      </c>
    </row>
    <row r="44" spans="1:6" s="28" customFormat="1" ht="15" customHeight="1" x14ac:dyDescent="0.2">
      <c r="A44" s="82" t="s">
        <v>7</v>
      </c>
      <c r="B44" s="145">
        <v>10</v>
      </c>
      <c r="C44" s="295" t="s">
        <v>75</v>
      </c>
      <c r="D44" s="141">
        <v>1445</v>
      </c>
      <c r="E44" s="140">
        <v>1.6858389527965094</v>
      </c>
      <c r="F44" s="139">
        <v>1.8650519031141868</v>
      </c>
    </row>
    <row r="45" spans="1:6" s="4" customFormat="1" ht="15" customHeight="1" x14ac:dyDescent="0.2">
      <c r="A45" s="81" t="s">
        <v>8</v>
      </c>
      <c r="B45" s="147">
        <v>1</v>
      </c>
      <c r="C45" s="146" t="s">
        <v>63</v>
      </c>
      <c r="D45" s="144">
        <v>6137</v>
      </c>
      <c r="E45" s="143">
        <v>8.2809337471326412</v>
      </c>
      <c r="F45" s="142">
        <v>2.6092553364836237</v>
      </c>
    </row>
    <row r="46" spans="1:6" s="4" customFormat="1" ht="15" customHeight="1" x14ac:dyDescent="0.2">
      <c r="A46" s="73" t="s">
        <v>8</v>
      </c>
      <c r="B46" s="147">
        <v>2</v>
      </c>
      <c r="C46" s="146" t="s">
        <v>68</v>
      </c>
      <c r="D46" s="144">
        <v>3166</v>
      </c>
      <c r="E46" s="143">
        <v>4.2720280663878016</v>
      </c>
      <c r="F46" s="142">
        <v>4.6544535691724578</v>
      </c>
    </row>
    <row r="47" spans="1:6" s="4" customFormat="1" ht="15" customHeight="1" x14ac:dyDescent="0.2">
      <c r="A47" s="73" t="s">
        <v>8</v>
      </c>
      <c r="B47" s="147">
        <v>3</v>
      </c>
      <c r="C47" s="146" t="s">
        <v>60</v>
      </c>
      <c r="D47" s="144">
        <v>2666</v>
      </c>
      <c r="E47" s="143">
        <v>3.5973552826878965</v>
      </c>
      <c r="F47" s="142">
        <v>8.2066766691672921</v>
      </c>
    </row>
    <row r="48" spans="1:6" s="4" customFormat="1" ht="15" customHeight="1" x14ac:dyDescent="0.2">
      <c r="A48" s="73" t="s">
        <v>8</v>
      </c>
      <c r="B48" s="147">
        <v>4</v>
      </c>
      <c r="C48" s="146" t="s">
        <v>55</v>
      </c>
      <c r="D48" s="144">
        <v>2053</v>
      </c>
      <c r="E48" s="143">
        <v>2.7702064498718122</v>
      </c>
      <c r="F48" s="142">
        <v>10.965416463711641</v>
      </c>
    </row>
    <row r="49" spans="1:6" s="28" customFormat="1" ht="15" customHeight="1" x14ac:dyDescent="0.2">
      <c r="A49" s="73" t="s">
        <v>8</v>
      </c>
      <c r="B49" s="147">
        <v>5</v>
      </c>
      <c r="C49" s="146" t="s">
        <v>65</v>
      </c>
      <c r="D49" s="144">
        <v>1805</v>
      </c>
      <c r="E49" s="143">
        <v>2.4355687491566589</v>
      </c>
      <c r="F49" s="142">
        <v>3.1202216066481996</v>
      </c>
    </row>
    <row r="50" spans="1:6" s="28" customFormat="1" ht="15" customHeight="1" x14ac:dyDescent="0.2">
      <c r="A50" s="73" t="s">
        <v>8</v>
      </c>
      <c r="B50" s="147">
        <v>6</v>
      </c>
      <c r="C50" s="146" t="s">
        <v>67</v>
      </c>
      <c r="D50" s="144">
        <v>1746</v>
      </c>
      <c r="E50" s="143">
        <v>2.3559573606800703</v>
      </c>
      <c r="F50" s="142">
        <v>10.131156930126002</v>
      </c>
    </row>
    <row r="51" spans="1:6" s="28" customFormat="1" ht="15" customHeight="1" x14ac:dyDescent="0.2">
      <c r="A51" s="73" t="s">
        <v>8</v>
      </c>
      <c r="B51" s="147">
        <v>7</v>
      </c>
      <c r="C51" s="146" t="s">
        <v>61</v>
      </c>
      <c r="D51" s="144">
        <v>1658</v>
      </c>
      <c r="E51" s="143">
        <v>2.237214950748887</v>
      </c>
      <c r="F51" s="142">
        <v>7.8154402895054282</v>
      </c>
    </row>
    <row r="52" spans="1:6" s="4" customFormat="1" ht="15" customHeight="1" x14ac:dyDescent="0.2">
      <c r="A52" s="73" t="s">
        <v>8</v>
      </c>
      <c r="B52" s="147">
        <v>8</v>
      </c>
      <c r="C52" s="146" t="s">
        <v>59</v>
      </c>
      <c r="D52" s="144">
        <v>1186</v>
      </c>
      <c r="E52" s="143">
        <v>1.6003238429361759</v>
      </c>
      <c r="F52" s="142">
        <v>14.855817875210793</v>
      </c>
    </row>
    <row r="53" spans="1:6" s="28" customFormat="1" ht="15" customHeight="1" x14ac:dyDescent="0.2">
      <c r="A53" s="73" t="s">
        <v>8</v>
      </c>
      <c r="B53" s="147">
        <v>9</v>
      </c>
      <c r="C53" s="146" t="s">
        <v>71</v>
      </c>
      <c r="D53" s="144">
        <v>1133</v>
      </c>
      <c r="E53" s="143">
        <v>1.528808527863986</v>
      </c>
      <c r="F53" s="142">
        <v>11.454545454545455</v>
      </c>
    </row>
    <row r="54" spans="1:6" s="28" customFormat="1" ht="15" customHeight="1" x14ac:dyDescent="0.2">
      <c r="A54" s="80" t="s">
        <v>8</v>
      </c>
      <c r="B54" s="147">
        <v>10</v>
      </c>
      <c r="C54" s="146" t="s">
        <v>74</v>
      </c>
      <c r="D54" s="144">
        <v>1113</v>
      </c>
      <c r="E54" s="143">
        <v>1.5018216165159897</v>
      </c>
      <c r="F54" s="142">
        <v>14.047619047619047</v>
      </c>
    </row>
    <row r="55" spans="1:6" s="4" customFormat="1" ht="15" customHeight="1" x14ac:dyDescent="0.2">
      <c r="A55" s="83" t="s">
        <v>9</v>
      </c>
      <c r="B55" s="145">
        <v>1</v>
      </c>
      <c r="C55" s="295" t="s">
        <v>63</v>
      </c>
      <c r="D55" s="141">
        <v>79796</v>
      </c>
      <c r="E55" s="140">
        <v>11.061729764198677</v>
      </c>
      <c r="F55" s="139">
        <v>2.3771868264073386</v>
      </c>
    </row>
    <row r="56" spans="1:6" s="4" customFormat="1" ht="15" customHeight="1" x14ac:dyDescent="0.2">
      <c r="A56" s="77" t="s">
        <v>9</v>
      </c>
      <c r="B56" s="145">
        <v>2</v>
      </c>
      <c r="C56" s="295" t="s">
        <v>60</v>
      </c>
      <c r="D56" s="141">
        <v>28416</v>
      </c>
      <c r="E56" s="140">
        <v>3.9391712990559631</v>
      </c>
      <c r="F56" s="139">
        <v>7.7484515765765769</v>
      </c>
    </row>
    <row r="57" spans="1:6" s="4" customFormat="1" ht="15" customHeight="1" x14ac:dyDescent="0.2">
      <c r="A57" s="76" t="s">
        <v>9</v>
      </c>
      <c r="B57" s="145">
        <v>3</v>
      </c>
      <c r="C57" s="295" t="s">
        <v>67</v>
      </c>
      <c r="D57" s="141">
        <v>17171</v>
      </c>
      <c r="E57" s="140">
        <v>2.3803318685279398</v>
      </c>
      <c r="F57" s="139">
        <v>9.6597169646497001</v>
      </c>
    </row>
    <row r="58" spans="1:6" s="4" customFormat="1" ht="15" customHeight="1" x14ac:dyDescent="0.2">
      <c r="A58" s="78" t="s">
        <v>9</v>
      </c>
      <c r="B58" s="145">
        <v>4</v>
      </c>
      <c r="C58" s="295" t="s">
        <v>61</v>
      </c>
      <c r="D58" s="141">
        <v>17165</v>
      </c>
      <c r="E58" s="140">
        <v>2.3795001178313488</v>
      </c>
      <c r="F58" s="139">
        <v>6.8504515001456454</v>
      </c>
    </row>
    <row r="59" spans="1:6" s="28" customFormat="1" ht="15" customHeight="1" x14ac:dyDescent="0.2">
      <c r="A59" s="78" t="s">
        <v>9</v>
      </c>
      <c r="B59" s="145">
        <v>5</v>
      </c>
      <c r="C59" s="295" t="s">
        <v>68</v>
      </c>
      <c r="D59" s="141">
        <v>16266</v>
      </c>
      <c r="E59" s="140">
        <v>2.2548761384587661</v>
      </c>
      <c r="F59" s="139">
        <v>5.3791958686831425</v>
      </c>
    </row>
    <row r="60" spans="1:6" s="28" customFormat="1" ht="15" customHeight="1" x14ac:dyDescent="0.2">
      <c r="A60" s="78" t="s">
        <v>9</v>
      </c>
      <c r="B60" s="145">
        <v>6</v>
      </c>
      <c r="C60" s="295" t="s">
        <v>74</v>
      </c>
      <c r="D60" s="141">
        <v>12734</v>
      </c>
      <c r="E60" s="140">
        <v>1.7652522283987413</v>
      </c>
      <c r="F60" s="139">
        <v>21.273362651170096</v>
      </c>
    </row>
    <row r="61" spans="1:6" s="28" customFormat="1" ht="15" customHeight="1" x14ac:dyDescent="0.2">
      <c r="A61" s="78" t="s">
        <v>9</v>
      </c>
      <c r="B61" s="145">
        <v>7</v>
      </c>
      <c r="C61" s="295" t="s">
        <v>65</v>
      </c>
      <c r="D61" s="141">
        <v>12309</v>
      </c>
      <c r="E61" s="140">
        <v>1.706336554056864</v>
      </c>
      <c r="F61" s="139">
        <v>3.7091559021853926</v>
      </c>
    </row>
    <row r="62" spans="1:6" s="28" customFormat="1" ht="15" customHeight="1" x14ac:dyDescent="0.2">
      <c r="A62" s="78" t="s">
        <v>9</v>
      </c>
      <c r="B62" s="145">
        <v>8</v>
      </c>
      <c r="C62" s="295" t="s">
        <v>55</v>
      </c>
      <c r="D62" s="141">
        <v>12202</v>
      </c>
      <c r="E62" s="140">
        <v>1.6915036666343208</v>
      </c>
      <c r="F62" s="139">
        <v>7.5374528765776105</v>
      </c>
    </row>
    <row r="63" spans="1:6" s="4" customFormat="1" ht="15" customHeight="1" x14ac:dyDescent="0.2">
      <c r="A63" s="77" t="s">
        <v>9</v>
      </c>
      <c r="B63" s="145">
        <v>9</v>
      </c>
      <c r="C63" s="295" t="s">
        <v>73</v>
      </c>
      <c r="D63" s="141">
        <v>9421</v>
      </c>
      <c r="E63" s="140">
        <v>1.3059872187642958</v>
      </c>
      <c r="F63" s="139">
        <v>4.8520326929200719</v>
      </c>
    </row>
    <row r="64" spans="1:6" s="28" customFormat="1" ht="15" customHeight="1" x14ac:dyDescent="0.2">
      <c r="A64" s="82" t="s">
        <v>9</v>
      </c>
      <c r="B64" s="145">
        <v>10</v>
      </c>
      <c r="C64" s="295" t="s">
        <v>72</v>
      </c>
      <c r="D64" s="141">
        <v>9177</v>
      </c>
      <c r="E64" s="140">
        <v>1.2721626904362533</v>
      </c>
      <c r="F64" s="139">
        <v>3.9773346409502017</v>
      </c>
    </row>
    <row r="65" spans="1:6" s="4" customFormat="1" ht="15" customHeight="1" x14ac:dyDescent="0.2">
      <c r="A65" s="81" t="s">
        <v>10</v>
      </c>
      <c r="B65" s="147">
        <v>1</v>
      </c>
      <c r="C65" s="146" t="s">
        <v>63</v>
      </c>
      <c r="D65" s="144">
        <v>137631</v>
      </c>
      <c r="E65" s="143">
        <v>12.254279573262483</v>
      </c>
      <c r="F65" s="142">
        <v>2.0157377335048063</v>
      </c>
    </row>
    <row r="66" spans="1:6" s="4" customFormat="1" ht="15" customHeight="1" x14ac:dyDescent="0.2">
      <c r="A66" s="73" t="s">
        <v>10</v>
      </c>
      <c r="B66" s="147">
        <v>2</v>
      </c>
      <c r="C66" s="146" t="s">
        <v>65</v>
      </c>
      <c r="D66" s="144">
        <v>29431</v>
      </c>
      <c r="E66" s="143">
        <v>2.6204539829012949</v>
      </c>
      <c r="F66" s="142">
        <v>2.1767524039278312</v>
      </c>
    </row>
    <row r="67" spans="1:6" s="4" customFormat="1" ht="15" customHeight="1" x14ac:dyDescent="0.2">
      <c r="A67" s="73" t="s">
        <v>10</v>
      </c>
      <c r="B67" s="147">
        <v>3</v>
      </c>
      <c r="C67" s="146" t="s">
        <v>67</v>
      </c>
      <c r="D67" s="144">
        <v>28622</v>
      </c>
      <c r="E67" s="143">
        <v>2.5484228839863023</v>
      </c>
      <c r="F67" s="142">
        <v>8.3019355740339602</v>
      </c>
    </row>
    <row r="68" spans="1:6" s="4" customFormat="1" ht="15" customHeight="1" x14ac:dyDescent="0.2">
      <c r="A68" s="73" t="s">
        <v>10</v>
      </c>
      <c r="B68" s="147">
        <v>4</v>
      </c>
      <c r="C68" s="146" t="s">
        <v>60</v>
      </c>
      <c r="D68" s="144">
        <v>27583</v>
      </c>
      <c r="E68" s="143">
        <v>2.4559132279014109</v>
      </c>
      <c r="F68" s="142">
        <v>6.2252111807997679</v>
      </c>
    </row>
    <row r="69" spans="1:6" s="4" customFormat="1" ht="15" customHeight="1" x14ac:dyDescent="0.2">
      <c r="A69" s="73" t="s">
        <v>10</v>
      </c>
      <c r="B69" s="147">
        <v>5</v>
      </c>
      <c r="C69" s="146" t="s">
        <v>68</v>
      </c>
      <c r="D69" s="144">
        <v>26061</v>
      </c>
      <c r="E69" s="143">
        <v>2.3203986017597313</v>
      </c>
      <c r="F69" s="142">
        <v>4.5354360922451171</v>
      </c>
    </row>
    <row r="70" spans="1:6" s="4" customFormat="1" ht="15" customHeight="1" x14ac:dyDescent="0.2">
      <c r="A70" s="73" t="s">
        <v>10</v>
      </c>
      <c r="B70" s="147">
        <v>6</v>
      </c>
      <c r="C70" s="146" t="s">
        <v>61</v>
      </c>
      <c r="D70" s="144">
        <v>24860</v>
      </c>
      <c r="E70" s="143">
        <v>2.2134649184508239</v>
      </c>
      <c r="F70" s="142">
        <v>6.3926790024135158</v>
      </c>
    </row>
    <row r="71" spans="1:6" s="4" customFormat="1" ht="15" customHeight="1" x14ac:dyDescent="0.2">
      <c r="A71" s="73" t="s">
        <v>10</v>
      </c>
      <c r="B71" s="147">
        <v>7</v>
      </c>
      <c r="C71" s="146" t="s">
        <v>59</v>
      </c>
      <c r="D71" s="144">
        <v>22407</v>
      </c>
      <c r="E71" s="143">
        <v>1.9950566543735966</v>
      </c>
      <c r="F71" s="142">
        <v>12.177176775114919</v>
      </c>
    </row>
    <row r="72" spans="1:6" s="28" customFormat="1" ht="15" customHeight="1" x14ac:dyDescent="0.2">
      <c r="A72" s="73" t="s">
        <v>10</v>
      </c>
      <c r="B72" s="147">
        <v>8</v>
      </c>
      <c r="C72" s="146" t="s">
        <v>55</v>
      </c>
      <c r="D72" s="144">
        <v>16864</v>
      </c>
      <c r="E72" s="143">
        <v>1.5015234265790303</v>
      </c>
      <c r="F72" s="142">
        <v>8.2062974383301714</v>
      </c>
    </row>
    <row r="73" spans="1:6" s="28" customFormat="1" ht="15" customHeight="1" x14ac:dyDescent="0.2">
      <c r="A73" s="73" t="s">
        <v>10</v>
      </c>
      <c r="B73" s="147">
        <v>9</v>
      </c>
      <c r="C73" s="146" t="s">
        <v>56</v>
      </c>
      <c r="D73" s="144">
        <v>16293</v>
      </c>
      <c r="E73" s="143">
        <v>1.4506831824746289</v>
      </c>
      <c r="F73" s="142">
        <v>16.65273430307494</v>
      </c>
    </row>
    <row r="74" spans="1:6" s="28" customFormat="1" ht="15" customHeight="1" x14ac:dyDescent="0.2">
      <c r="A74" s="80" t="s">
        <v>10</v>
      </c>
      <c r="B74" s="147">
        <v>10</v>
      </c>
      <c r="C74" s="146" t="s">
        <v>257</v>
      </c>
      <c r="D74" s="144">
        <v>16134</v>
      </c>
      <c r="E74" s="143">
        <v>1.4365262668658725</v>
      </c>
      <c r="F74" s="142">
        <v>2.2314986984008924</v>
      </c>
    </row>
    <row r="75" spans="1:6" s="4" customFormat="1" ht="15" customHeight="1" x14ac:dyDescent="0.2">
      <c r="A75" s="79" t="s">
        <v>11</v>
      </c>
      <c r="B75" s="145">
        <v>1</v>
      </c>
      <c r="C75" s="295" t="s">
        <v>63</v>
      </c>
      <c r="D75" s="141">
        <v>16626</v>
      </c>
      <c r="E75" s="140">
        <v>14.187096278724475</v>
      </c>
      <c r="F75" s="139">
        <v>2.2775171418260554</v>
      </c>
    </row>
    <row r="76" spans="1:6" s="4" customFormat="1" ht="15" customHeight="1" x14ac:dyDescent="0.2">
      <c r="A76" s="76" t="s">
        <v>11</v>
      </c>
      <c r="B76" s="145">
        <v>2</v>
      </c>
      <c r="C76" s="295" t="s">
        <v>61</v>
      </c>
      <c r="D76" s="141">
        <v>2766</v>
      </c>
      <c r="E76" s="140">
        <v>2.3602495072147178</v>
      </c>
      <c r="F76" s="139">
        <v>7.9023861171366594</v>
      </c>
    </row>
    <row r="77" spans="1:6" s="4" customFormat="1" ht="15" customHeight="1" x14ac:dyDescent="0.2">
      <c r="A77" s="76" t="s">
        <v>11</v>
      </c>
      <c r="B77" s="145">
        <v>3</v>
      </c>
      <c r="C77" s="295" t="s">
        <v>65</v>
      </c>
      <c r="D77" s="141">
        <v>2704</v>
      </c>
      <c r="E77" s="140">
        <v>2.3073444206466367</v>
      </c>
      <c r="F77" s="139">
        <v>3.4681952662721893</v>
      </c>
    </row>
    <row r="78" spans="1:6" s="4" customFormat="1" ht="15" customHeight="1" x14ac:dyDescent="0.2">
      <c r="A78" s="76" t="s">
        <v>11</v>
      </c>
      <c r="B78" s="145">
        <v>4</v>
      </c>
      <c r="C78" s="295" t="s">
        <v>60</v>
      </c>
      <c r="D78" s="141">
        <v>2635</v>
      </c>
      <c r="E78" s="140">
        <v>2.2484661791434495</v>
      </c>
      <c r="F78" s="139">
        <v>8.7172675521821628</v>
      </c>
    </row>
    <row r="79" spans="1:6" s="28" customFormat="1" ht="15" customHeight="1" x14ac:dyDescent="0.2">
      <c r="A79" s="76" t="s">
        <v>11</v>
      </c>
      <c r="B79" s="145">
        <v>4</v>
      </c>
      <c r="C79" s="295" t="s">
        <v>55</v>
      </c>
      <c r="D79" s="141">
        <v>2635</v>
      </c>
      <c r="E79" s="140">
        <v>2.2484661791434495</v>
      </c>
      <c r="F79" s="139">
        <v>15.60910815939279</v>
      </c>
    </row>
    <row r="80" spans="1:6" s="28" customFormat="1" ht="15" customHeight="1" x14ac:dyDescent="0.2">
      <c r="A80" s="76" t="s">
        <v>11</v>
      </c>
      <c r="B80" s="145">
        <v>5</v>
      </c>
      <c r="C80" s="295" t="s">
        <v>67</v>
      </c>
      <c r="D80" s="141">
        <v>2588</v>
      </c>
      <c r="E80" s="140">
        <v>2.2083607102934524</v>
      </c>
      <c r="F80" s="139">
        <v>12.843894899536322</v>
      </c>
    </row>
    <row r="81" spans="1:6" s="28" customFormat="1" ht="15" customHeight="1" x14ac:dyDescent="0.2">
      <c r="A81" s="76" t="s">
        <v>11</v>
      </c>
      <c r="B81" s="145">
        <v>6</v>
      </c>
      <c r="C81" s="295" t="s">
        <v>68</v>
      </c>
      <c r="D81" s="141">
        <v>2497</v>
      </c>
      <c r="E81" s="140">
        <v>2.1307096961370755</v>
      </c>
      <c r="F81" s="139">
        <v>4.9491389667601124</v>
      </c>
    </row>
    <row r="82" spans="1:6" s="4" customFormat="1" ht="15" customHeight="1" x14ac:dyDescent="0.2">
      <c r="A82" s="76" t="s">
        <v>11</v>
      </c>
      <c r="B82" s="145">
        <v>7</v>
      </c>
      <c r="C82" s="295" t="s">
        <v>53</v>
      </c>
      <c r="D82" s="141">
        <v>2185</v>
      </c>
      <c r="E82" s="140">
        <v>1.864477647600925</v>
      </c>
      <c r="F82" s="139">
        <v>9.5858123569794049</v>
      </c>
    </row>
    <row r="83" spans="1:6" s="4" customFormat="1" ht="15" customHeight="1" x14ac:dyDescent="0.2">
      <c r="A83" s="76" t="s">
        <v>11</v>
      </c>
      <c r="B83" s="145">
        <v>8</v>
      </c>
      <c r="C83" s="295" t="s">
        <v>72</v>
      </c>
      <c r="D83" s="141">
        <v>1745</v>
      </c>
      <c r="E83" s="140">
        <v>1.4890221945371231</v>
      </c>
      <c r="F83" s="139">
        <v>3.7747851002865329</v>
      </c>
    </row>
    <row r="84" spans="1:6" s="28" customFormat="1" ht="15" customHeight="1" x14ac:dyDescent="0.2">
      <c r="A84" s="82" t="s">
        <v>11</v>
      </c>
      <c r="B84" s="145">
        <v>9</v>
      </c>
      <c r="C84" s="295" t="s">
        <v>71</v>
      </c>
      <c r="D84" s="141">
        <v>1709</v>
      </c>
      <c r="E84" s="140">
        <v>1.4583031120137211</v>
      </c>
      <c r="F84" s="139">
        <v>10.784084259801054</v>
      </c>
    </row>
    <row r="85" spans="1:6" s="4" customFormat="1" ht="15" customHeight="1" x14ac:dyDescent="0.2">
      <c r="A85" s="81" t="s">
        <v>12</v>
      </c>
      <c r="B85" s="147">
        <v>1</v>
      </c>
      <c r="C85" s="146" t="s">
        <v>63</v>
      </c>
      <c r="D85" s="144">
        <v>14302</v>
      </c>
      <c r="E85" s="143">
        <v>11.662059574190497</v>
      </c>
      <c r="F85" s="142">
        <v>2.3837924765767027</v>
      </c>
    </row>
    <row r="86" spans="1:6" s="28" customFormat="1" ht="15" customHeight="1" x14ac:dyDescent="0.2">
      <c r="A86" s="73" t="s">
        <v>12</v>
      </c>
      <c r="B86" s="147">
        <v>2</v>
      </c>
      <c r="C86" s="146" t="s">
        <v>53</v>
      </c>
      <c r="D86" s="144">
        <v>3886</v>
      </c>
      <c r="E86" s="143">
        <v>3.1687011260875591</v>
      </c>
      <c r="F86" s="142">
        <v>9.4415851775604729</v>
      </c>
    </row>
    <row r="87" spans="1:6" s="28" customFormat="1" ht="15" customHeight="1" x14ac:dyDescent="0.2">
      <c r="A87" s="73" t="s">
        <v>12</v>
      </c>
      <c r="B87" s="147">
        <v>3</v>
      </c>
      <c r="C87" s="146" t="s">
        <v>60</v>
      </c>
      <c r="D87" s="144">
        <v>3450</v>
      </c>
      <c r="E87" s="143">
        <v>2.8131803615548328</v>
      </c>
      <c r="F87" s="142">
        <v>6.8092753623188402</v>
      </c>
    </row>
    <row r="88" spans="1:6" s="4" customFormat="1" ht="15" customHeight="1" x14ac:dyDescent="0.2">
      <c r="A88" s="73" t="s">
        <v>12</v>
      </c>
      <c r="B88" s="147">
        <v>4</v>
      </c>
      <c r="C88" s="146" t="s">
        <v>61</v>
      </c>
      <c r="D88" s="144">
        <v>3372</v>
      </c>
      <c r="E88" s="143">
        <v>2.7495780229457667</v>
      </c>
      <c r="F88" s="142">
        <v>6.2526690391459079</v>
      </c>
    </row>
    <row r="89" spans="1:6" s="28" customFormat="1" ht="15" customHeight="1" x14ac:dyDescent="0.2">
      <c r="A89" s="73" t="s">
        <v>12</v>
      </c>
      <c r="B89" s="147">
        <v>5</v>
      </c>
      <c r="C89" s="146" t="s">
        <v>65</v>
      </c>
      <c r="D89" s="144">
        <v>2729</v>
      </c>
      <c r="E89" s="143">
        <v>2.2252664367197501</v>
      </c>
      <c r="F89" s="142">
        <v>4.1810186881641629</v>
      </c>
    </row>
    <row r="90" spans="1:6" s="4" customFormat="1" ht="15" customHeight="1" x14ac:dyDescent="0.2">
      <c r="A90" s="73" t="s">
        <v>12</v>
      </c>
      <c r="B90" s="147">
        <v>6</v>
      </c>
      <c r="C90" s="146" t="s">
        <v>67</v>
      </c>
      <c r="D90" s="144">
        <v>2513</v>
      </c>
      <c r="E90" s="143">
        <v>2.0491368836484911</v>
      </c>
      <c r="F90" s="142">
        <v>8.9749303621169911</v>
      </c>
    </row>
    <row r="91" spans="1:6" s="28" customFormat="1" ht="15" customHeight="1" x14ac:dyDescent="0.2">
      <c r="A91" s="73" t="s">
        <v>12</v>
      </c>
      <c r="B91" s="147">
        <v>7</v>
      </c>
      <c r="C91" s="146" t="s">
        <v>62</v>
      </c>
      <c r="D91" s="144">
        <v>2381</v>
      </c>
      <c r="E91" s="143">
        <v>1.9415021567716104</v>
      </c>
      <c r="F91" s="142">
        <v>5.7904241915161698</v>
      </c>
    </row>
    <row r="92" spans="1:6" s="28" customFormat="1" ht="15" customHeight="1" x14ac:dyDescent="0.2">
      <c r="A92" s="73" t="s">
        <v>12</v>
      </c>
      <c r="B92" s="147">
        <v>8</v>
      </c>
      <c r="C92" s="146" t="s">
        <v>55</v>
      </c>
      <c r="D92" s="144">
        <v>2174</v>
      </c>
      <c r="E92" s="143">
        <v>1.7727113350783206</v>
      </c>
      <c r="F92" s="142">
        <v>10.35740570377185</v>
      </c>
    </row>
    <row r="93" spans="1:6" s="28" customFormat="1" ht="15" customHeight="1" x14ac:dyDescent="0.2">
      <c r="A93" s="73" t="s">
        <v>12</v>
      </c>
      <c r="B93" s="147">
        <v>9</v>
      </c>
      <c r="C93" s="146" t="s">
        <v>59</v>
      </c>
      <c r="D93" s="144">
        <v>1898</v>
      </c>
      <c r="E93" s="143">
        <v>1.547656906153934</v>
      </c>
      <c r="F93" s="142">
        <v>14.506322444678609</v>
      </c>
    </row>
    <row r="94" spans="1:6" s="4" customFormat="1" ht="15" customHeight="1" x14ac:dyDescent="0.2">
      <c r="A94" s="80" t="s">
        <v>12</v>
      </c>
      <c r="B94" s="147">
        <v>10</v>
      </c>
      <c r="C94" s="146" t="s">
        <v>70</v>
      </c>
      <c r="D94" s="144">
        <v>1892</v>
      </c>
      <c r="E94" s="143">
        <v>1.5427644185686211</v>
      </c>
      <c r="F94" s="142">
        <v>6.5327695560253698</v>
      </c>
    </row>
    <row r="95" spans="1:6" s="4" customFormat="1" ht="15" customHeight="1" x14ac:dyDescent="0.2">
      <c r="A95" s="79" t="s">
        <v>13</v>
      </c>
      <c r="B95" s="145">
        <v>1</v>
      </c>
      <c r="C95" s="295" t="s">
        <v>63</v>
      </c>
      <c r="D95" s="141">
        <v>49288</v>
      </c>
      <c r="E95" s="140">
        <v>14.097511026194004</v>
      </c>
      <c r="F95" s="139">
        <v>2.0922942704106475</v>
      </c>
    </row>
    <row r="96" spans="1:6" s="4" customFormat="1" ht="15" customHeight="1" x14ac:dyDescent="0.2">
      <c r="A96" s="76" t="s">
        <v>13</v>
      </c>
      <c r="B96" s="145">
        <v>2</v>
      </c>
      <c r="C96" s="295" t="s">
        <v>60</v>
      </c>
      <c r="D96" s="141">
        <v>8558</v>
      </c>
      <c r="E96" s="140">
        <v>2.447786466526706</v>
      </c>
      <c r="F96" s="139">
        <v>7.2781023603645716</v>
      </c>
    </row>
    <row r="97" spans="1:6" s="4" customFormat="1" ht="15" customHeight="1" x14ac:dyDescent="0.2">
      <c r="A97" s="76" t="s">
        <v>13</v>
      </c>
      <c r="B97" s="145">
        <v>3</v>
      </c>
      <c r="C97" s="295" t="s">
        <v>62</v>
      </c>
      <c r="D97" s="141">
        <v>7249</v>
      </c>
      <c r="E97" s="140">
        <v>2.0733821098214644</v>
      </c>
      <c r="F97" s="139">
        <v>6.2070630431783691</v>
      </c>
    </row>
    <row r="98" spans="1:6" s="4" customFormat="1" ht="15" customHeight="1" x14ac:dyDescent="0.2">
      <c r="A98" s="76" t="s">
        <v>13</v>
      </c>
      <c r="B98" s="145">
        <v>4</v>
      </c>
      <c r="C98" s="295" t="s">
        <v>61</v>
      </c>
      <c r="D98" s="141">
        <v>7162</v>
      </c>
      <c r="E98" s="140">
        <v>2.0484980922253175</v>
      </c>
      <c r="F98" s="139">
        <v>6.4275342083216982</v>
      </c>
    </row>
    <row r="99" spans="1:6" s="28" customFormat="1" ht="15" customHeight="1" x14ac:dyDescent="0.2">
      <c r="A99" s="76" t="s">
        <v>13</v>
      </c>
      <c r="B99" s="145">
        <v>5</v>
      </c>
      <c r="C99" s="295" t="s">
        <v>67</v>
      </c>
      <c r="D99" s="141">
        <v>6667</v>
      </c>
      <c r="E99" s="140">
        <v>1.9069166127989658</v>
      </c>
      <c r="F99" s="139">
        <v>10.018749062546872</v>
      </c>
    </row>
    <row r="100" spans="1:6" s="28" customFormat="1" ht="15" customHeight="1" x14ac:dyDescent="0.2">
      <c r="A100" s="76" t="s">
        <v>13</v>
      </c>
      <c r="B100" s="145">
        <v>6</v>
      </c>
      <c r="C100" s="295" t="s">
        <v>68</v>
      </c>
      <c r="D100" s="141">
        <v>6417</v>
      </c>
      <c r="E100" s="140">
        <v>1.835410815108889</v>
      </c>
      <c r="F100" s="139">
        <v>5.3317749727286898</v>
      </c>
    </row>
    <row r="101" spans="1:6" s="28" customFormat="1" ht="15" customHeight="1" x14ac:dyDescent="0.2">
      <c r="A101" s="76" t="s">
        <v>13</v>
      </c>
      <c r="B101" s="145">
        <v>7</v>
      </c>
      <c r="C101" s="295" t="s">
        <v>53</v>
      </c>
      <c r="D101" s="141">
        <v>5905</v>
      </c>
      <c r="E101" s="140">
        <v>1.688966941439612</v>
      </c>
      <c r="F101" s="139">
        <v>6.6626587637595263</v>
      </c>
    </row>
    <row r="102" spans="1:6" s="4" customFormat="1" ht="15" customHeight="1" x14ac:dyDescent="0.2">
      <c r="A102" s="76" t="s">
        <v>13</v>
      </c>
      <c r="B102" s="145">
        <v>8</v>
      </c>
      <c r="C102" s="295" t="s">
        <v>65</v>
      </c>
      <c r="D102" s="141">
        <v>5800</v>
      </c>
      <c r="E102" s="140">
        <v>1.6589345064097798</v>
      </c>
      <c r="F102" s="139">
        <v>2.4739655172413793</v>
      </c>
    </row>
    <row r="103" spans="1:6" s="28" customFormat="1" ht="15" customHeight="1" x14ac:dyDescent="0.2">
      <c r="A103" s="76" t="s">
        <v>13</v>
      </c>
      <c r="B103" s="145">
        <v>9</v>
      </c>
      <c r="C103" s="295" t="s">
        <v>69</v>
      </c>
      <c r="D103" s="141">
        <v>5423</v>
      </c>
      <c r="E103" s="140">
        <v>1.5511037634931439</v>
      </c>
      <c r="F103" s="139">
        <v>2.242301309238429</v>
      </c>
    </row>
    <row r="104" spans="1:6" s="4" customFormat="1" ht="15" customHeight="1" x14ac:dyDescent="0.2">
      <c r="A104" s="82" t="s">
        <v>13</v>
      </c>
      <c r="B104" s="145">
        <v>10</v>
      </c>
      <c r="C104" s="295" t="s">
        <v>58</v>
      </c>
      <c r="D104" s="141">
        <v>5294</v>
      </c>
      <c r="E104" s="140">
        <v>1.5142067718850645</v>
      </c>
      <c r="F104" s="139">
        <v>8.7631280695126552</v>
      </c>
    </row>
    <row r="105" spans="1:6" s="4" customFormat="1" ht="15" customHeight="1" x14ac:dyDescent="0.2">
      <c r="A105" s="81" t="s">
        <v>14</v>
      </c>
      <c r="B105" s="147">
        <v>1</v>
      </c>
      <c r="C105" s="146" t="s">
        <v>63</v>
      </c>
      <c r="D105" s="144">
        <v>41772</v>
      </c>
      <c r="E105" s="143">
        <v>9.991699894992907</v>
      </c>
      <c r="F105" s="142">
        <v>2.4241118452551951</v>
      </c>
    </row>
    <row r="106" spans="1:6" s="4" customFormat="1" ht="15" customHeight="1" x14ac:dyDescent="0.2">
      <c r="A106" s="73" t="s">
        <v>14</v>
      </c>
      <c r="B106" s="147">
        <v>2</v>
      </c>
      <c r="C106" s="146" t="s">
        <v>62</v>
      </c>
      <c r="D106" s="144">
        <v>11306</v>
      </c>
      <c r="E106" s="143">
        <v>2.704351216431816</v>
      </c>
      <c r="F106" s="142">
        <v>4.447196179019989</v>
      </c>
    </row>
    <row r="107" spans="1:6" s="4" customFormat="1" ht="15" customHeight="1" x14ac:dyDescent="0.2">
      <c r="A107" s="73" t="s">
        <v>14</v>
      </c>
      <c r="B107" s="147">
        <v>3</v>
      </c>
      <c r="C107" s="146" t="s">
        <v>65</v>
      </c>
      <c r="D107" s="144">
        <v>10755</v>
      </c>
      <c r="E107" s="143">
        <v>2.5725541599791422</v>
      </c>
      <c r="F107" s="142">
        <v>2.3955369595536959</v>
      </c>
    </row>
    <row r="108" spans="1:6" s="28" customFormat="1" ht="15" customHeight="1" x14ac:dyDescent="0.2">
      <c r="A108" s="73" t="s">
        <v>14</v>
      </c>
      <c r="B108" s="147">
        <v>4</v>
      </c>
      <c r="C108" s="146" t="s">
        <v>60</v>
      </c>
      <c r="D108" s="144">
        <v>9462</v>
      </c>
      <c r="E108" s="143">
        <v>2.2632735901183305</v>
      </c>
      <c r="F108" s="142">
        <v>6.7564996829422954</v>
      </c>
    </row>
    <row r="109" spans="1:6" s="28" customFormat="1" ht="15" customHeight="1" x14ac:dyDescent="0.2">
      <c r="A109" s="73" t="s">
        <v>14</v>
      </c>
      <c r="B109" s="147">
        <v>5</v>
      </c>
      <c r="C109" s="146" t="s">
        <v>68</v>
      </c>
      <c r="D109" s="144">
        <v>9235</v>
      </c>
      <c r="E109" s="143">
        <v>2.2089760732131452</v>
      </c>
      <c r="F109" s="142">
        <v>4.7931781266919327</v>
      </c>
    </row>
    <row r="110" spans="1:6" s="28" customFormat="1" ht="15" customHeight="1" x14ac:dyDescent="0.2">
      <c r="A110" s="73" t="s">
        <v>14</v>
      </c>
      <c r="B110" s="147">
        <v>6</v>
      </c>
      <c r="C110" s="146" t="s">
        <v>61</v>
      </c>
      <c r="D110" s="144">
        <v>8842</v>
      </c>
      <c r="E110" s="143">
        <v>2.114972002095358</v>
      </c>
      <c r="F110" s="142">
        <v>6.5624929306639519</v>
      </c>
    </row>
    <row r="111" spans="1:6" s="28" customFormat="1" ht="15" customHeight="1" x14ac:dyDescent="0.2">
      <c r="A111" s="73" t="s">
        <v>14</v>
      </c>
      <c r="B111" s="147">
        <v>7</v>
      </c>
      <c r="C111" s="146" t="s">
        <v>59</v>
      </c>
      <c r="D111" s="144">
        <v>8670</v>
      </c>
      <c r="E111" s="143">
        <v>2.0738302712244687</v>
      </c>
      <c r="F111" s="142">
        <v>12.9638985005767</v>
      </c>
    </row>
    <row r="112" spans="1:6" s="28" customFormat="1" ht="15" customHeight="1" x14ac:dyDescent="0.2">
      <c r="A112" s="73" t="s">
        <v>14</v>
      </c>
      <c r="B112" s="147">
        <v>8</v>
      </c>
      <c r="C112" s="146" t="s">
        <v>67</v>
      </c>
      <c r="D112" s="144">
        <v>8640</v>
      </c>
      <c r="E112" s="143">
        <v>2.0666543879330348</v>
      </c>
      <c r="F112" s="142">
        <v>8.5278935185185194</v>
      </c>
    </row>
    <row r="113" spans="1:6" s="28" customFormat="1" ht="15" customHeight="1" x14ac:dyDescent="0.2">
      <c r="A113" s="73" t="s">
        <v>14</v>
      </c>
      <c r="B113" s="147">
        <v>9</v>
      </c>
      <c r="C113" s="146" t="s">
        <v>56</v>
      </c>
      <c r="D113" s="144">
        <v>7933</v>
      </c>
      <c r="E113" s="143">
        <v>1.8975427383649033</v>
      </c>
      <c r="F113" s="142">
        <v>15.997857052817345</v>
      </c>
    </row>
    <row r="114" spans="1:6" s="28" customFormat="1" ht="15" customHeight="1" x14ac:dyDescent="0.2">
      <c r="A114" s="80" t="s">
        <v>14</v>
      </c>
      <c r="B114" s="147">
        <v>10</v>
      </c>
      <c r="C114" s="146" t="s">
        <v>55</v>
      </c>
      <c r="D114" s="144">
        <v>6925</v>
      </c>
      <c r="E114" s="143">
        <v>1.6564330597727159</v>
      </c>
      <c r="F114" s="142">
        <v>8.5179783393501811</v>
      </c>
    </row>
    <row r="115" spans="1:6" s="4" customFormat="1" ht="15" customHeight="1" x14ac:dyDescent="0.2">
      <c r="A115" s="79" t="s">
        <v>15</v>
      </c>
      <c r="B115" s="145">
        <v>1</v>
      </c>
      <c r="C115" s="295" t="s">
        <v>63</v>
      </c>
      <c r="D115" s="141">
        <v>385</v>
      </c>
      <c r="E115" s="140">
        <v>10.96553688407861</v>
      </c>
      <c r="F115" s="139">
        <v>2.6</v>
      </c>
    </row>
    <row r="116" spans="1:6" s="28" customFormat="1" ht="15" customHeight="1" x14ac:dyDescent="0.2">
      <c r="A116" s="78" t="s">
        <v>15</v>
      </c>
      <c r="B116" s="145">
        <v>2</v>
      </c>
      <c r="C116" s="295" t="s">
        <v>62</v>
      </c>
      <c r="D116" s="141">
        <v>160</v>
      </c>
      <c r="E116" s="140">
        <v>4.5571062375391627</v>
      </c>
      <c r="F116" s="139">
        <v>2.875</v>
      </c>
    </row>
    <row r="117" spans="1:6" s="28" customFormat="1" ht="15" customHeight="1" x14ac:dyDescent="0.2">
      <c r="A117" s="77" t="s">
        <v>15</v>
      </c>
      <c r="B117" s="145">
        <v>3</v>
      </c>
      <c r="C117" s="295" t="s">
        <v>59</v>
      </c>
      <c r="D117" s="141">
        <v>138</v>
      </c>
      <c r="E117" s="140">
        <v>3.9305041298775278</v>
      </c>
      <c r="F117" s="139">
        <v>5.8188405797101446</v>
      </c>
    </row>
    <row r="118" spans="1:6" s="4" customFormat="1" ht="15" customHeight="1" x14ac:dyDescent="0.2">
      <c r="A118" s="77" t="s">
        <v>15</v>
      </c>
      <c r="B118" s="145">
        <v>4</v>
      </c>
      <c r="C118" s="295" t="s">
        <v>60</v>
      </c>
      <c r="D118" s="141">
        <v>135</v>
      </c>
      <c r="E118" s="140">
        <v>3.8450583879236686</v>
      </c>
      <c r="F118" s="139">
        <v>6.1185185185185187</v>
      </c>
    </row>
    <row r="119" spans="1:6" s="28" customFormat="1" ht="15" customHeight="1" x14ac:dyDescent="0.2">
      <c r="A119" s="76" t="s">
        <v>15</v>
      </c>
      <c r="B119" s="145">
        <v>5</v>
      </c>
      <c r="C119" s="295" t="s">
        <v>68</v>
      </c>
      <c r="D119" s="141">
        <v>74</v>
      </c>
      <c r="E119" s="140">
        <v>2.1076616348618629</v>
      </c>
      <c r="F119" s="139">
        <v>2.5675675675675675</v>
      </c>
    </row>
    <row r="120" spans="1:6" s="28" customFormat="1" ht="15" customHeight="1" x14ac:dyDescent="0.2">
      <c r="A120" s="77" t="s">
        <v>15</v>
      </c>
      <c r="B120" s="145">
        <v>6</v>
      </c>
      <c r="C120" s="295" t="s">
        <v>61</v>
      </c>
      <c r="D120" s="141">
        <v>72</v>
      </c>
      <c r="E120" s="140">
        <v>2.0506978068926234</v>
      </c>
      <c r="F120" s="139">
        <v>4.6944444444444446</v>
      </c>
    </row>
    <row r="121" spans="1:6" s="4" customFormat="1" ht="15" customHeight="1" x14ac:dyDescent="0.2">
      <c r="A121" s="76" t="s">
        <v>15</v>
      </c>
      <c r="B121" s="145">
        <v>7</v>
      </c>
      <c r="C121" s="295" t="s">
        <v>67</v>
      </c>
      <c r="D121" s="141">
        <v>68</v>
      </c>
      <c r="E121" s="140">
        <v>1.9367701509541442</v>
      </c>
      <c r="F121" s="139">
        <v>4.8088235294117645</v>
      </c>
    </row>
    <row r="122" spans="1:6" s="28" customFormat="1" ht="15" customHeight="1" x14ac:dyDescent="0.2">
      <c r="A122" s="77" t="s">
        <v>15</v>
      </c>
      <c r="B122" s="145">
        <v>8</v>
      </c>
      <c r="C122" s="295" t="s">
        <v>66</v>
      </c>
      <c r="D122" s="141">
        <v>60</v>
      </c>
      <c r="E122" s="140">
        <v>1.708914839077186</v>
      </c>
      <c r="F122" s="139">
        <v>3.85</v>
      </c>
    </row>
    <row r="123" spans="1:6" s="28" customFormat="1" ht="15" customHeight="1" x14ac:dyDescent="0.2">
      <c r="A123" s="76" t="s">
        <v>15</v>
      </c>
      <c r="B123" s="145">
        <v>9</v>
      </c>
      <c r="C123" s="295" t="s">
        <v>65</v>
      </c>
      <c r="D123" s="141">
        <v>54</v>
      </c>
      <c r="E123" s="140">
        <v>1.5380233551694673</v>
      </c>
      <c r="F123" s="139">
        <v>3.8703703703703702</v>
      </c>
    </row>
    <row r="124" spans="1:6" s="28" customFormat="1" ht="15" customHeight="1" x14ac:dyDescent="0.2">
      <c r="A124" s="76" t="s">
        <v>15</v>
      </c>
      <c r="B124" s="145">
        <v>10</v>
      </c>
      <c r="C124" s="295" t="s">
        <v>58</v>
      </c>
      <c r="D124" s="141">
        <v>49</v>
      </c>
      <c r="E124" s="140">
        <v>1.3956137852463686</v>
      </c>
      <c r="F124" s="139">
        <v>3.3265306122448979</v>
      </c>
    </row>
    <row r="125" spans="1:6" s="28" customFormat="1" ht="15" customHeight="1" x14ac:dyDescent="0.2">
      <c r="A125" s="76" t="s">
        <v>15</v>
      </c>
      <c r="B125" s="145">
        <v>10</v>
      </c>
      <c r="C125" s="295" t="s">
        <v>64</v>
      </c>
      <c r="D125" s="141">
        <v>49</v>
      </c>
      <c r="E125" s="140">
        <v>1.3956137852463686</v>
      </c>
      <c r="F125" s="139">
        <v>7.3061224489795915</v>
      </c>
    </row>
    <row r="126" spans="1:6" s="4" customFormat="1" ht="15" customHeight="1" x14ac:dyDescent="0.2">
      <c r="A126" s="75" t="s">
        <v>54</v>
      </c>
      <c r="B126" s="147">
        <v>1</v>
      </c>
      <c r="C126" s="146" t="s">
        <v>63</v>
      </c>
      <c r="D126" s="144">
        <v>633</v>
      </c>
      <c r="E126" s="143">
        <v>13.713171577123051</v>
      </c>
      <c r="F126" s="142">
        <v>2.5434439178515009</v>
      </c>
    </row>
    <row r="127" spans="1:6" s="4" customFormat="1" ht="15" customHeight="1" x14ac:dyDescent="0.2">
      <c r="A127" s="74" t="s">
        <v>54</v>
      </c>
      <c r="B127" s="147">
        <v>2</v>
      </c>
      <c r="C127" s="146" t="s">
        <v>62</v>
      </c>
      <c r="D127" s="144">
        <v>372</v>
      </c>
      <c r="E127" s="143">
        <v>8.05892547660312</v>
      </c>
      <c r="F127" s="142">
        <v>3.9408602150537635</v>
      </c>
    </row>
    <row r="128" spans="1:6" s="4" customFormat="1" ht="15" customHeight="1" x14ac:dyDescent="0.2">
      <c r="A128" s="73" t="s">
        <v>54</v>
      </c>
      <c r="B128" s="147">
        <v>3</v>
      </c>
      <c r="C128" s="146" t="s">
        <v>61</v>
      </c>
      <c r="D128" s="144">
        <v>156</v>
      </c>
      <c r="E128" s="143">
        <v>3.3795493934142113</v>
      </c>
      <c r="F128" s="142">
        <v>3.7307692307692308</v>
      </c>
    </row>
    <row r="129" spans="1:24" s="4" customFormat="1" ht="15" customHeight="1" x14ac:dyDescent="0.2">
      <c r="A129" s="74" t="s">
        <v>54</v>
      </c>
      <c r="B129" s="147">
        <v>4</v>
      </c>
      <c r="C129" s="146" t="s">
        <v>60</v>
      </c>
      <c r="D129" s="144">
        <v>134</v>
      </c>
      <c r="E129" s="143">
        <v>2.9029462738301559</v>
      </c>
      <c r="F129" s="142">
        <v>5.0970149253731343</v>
      </c>
    </row>
    <row r="130" spans="1:24" s="4" customFormat="1" ht="15" customHeight="1" x14ac:dyDescent="0.2">
      <c r="A130" s="73" t="s">
        <v>54</v>
      </c>
      <c r="B130" s="147">
        <v>5</v>
      </c>
      <c r="C130" s="146" t="s">
        <v>59</v>
      </c>
      <c r="D130" s="144">
        <v>130</v>
      </c>
      <c r="E130" s="143">
        <v>2.8162911611785097</v>
      </c>
      <c r="F130" s="142">
        <v>8.4692307692307693</v>
      </c>
    </row>
    <row r="131" spans="1:24" s="28" customFormat="1" ht="15" customHeight="1" x14ac:dyDescent="0.2">
      <c r="A131" s="74" t="s">
        <v>54</v>
      </c>
      <c r="B131" s="147">
        <v>6</v>
      </c>
      <c r="C131" s="146" t="s">
        <v>58</v>
      </c>
      <c r="D131" s="144">
        <v>122</v>
      </c>
      <c r="E131" s="143">
        <v>2.6429809358752165</v>
      </c>
      <c r="F131" s="142">
        <v>3.7704918032786887</v>
      </c>
    </row>
    <row r="132" spans="1:24" s="4" customFormat="1" ht="15" customHeight="1" x14ac:dyDescent="0.2">
      <c r="A132" s="73" t="s">
        <v>54</v>
      </c>
      <c r="B132" s="147">
        <v>7</v>
      </c>
      <c r="C132" s="146" t="s">
        <v>57</v>
      </c>
      <c r="D132" s="144">
        <v>92</v>
      </c>
      <c r="E132" s="143">
        <v>1.9930675909878683</v>
      </c>
      <c r="F132" s="142">
        <v>3.5543478260869565</v>
      </c>
    </row>
    <row r="133" spans="1:24" s="28" customFormat="1" ht="15" customHeight="1" x14ac:dyDescent="0.2">
      <c r="A133" s="72" t="s">
        <v>54</v>
      </c>
      <c r="B133" s="147">
        <v>8</v>
      </c>
      <c r="C133" s="146" t="s">
        <v>56</v>
      </c>
      <c r="D133" s="144">
        <v>82</v>
      </c>
      <c r="E133" s="143">
        <v>1.7764298093587523</v>
      </c>
      <c r="F133" s="142">
        <v>12.109756097560975</v>
      </c>
    </row>
    <row r="134" spans="1:24" s="28" customFormat="1" ht="15" customHeight="1" x14ac:dyDescent="0.2">
      <c r="A134" s="72" t="s">
        <v>54</v>
      </c>
      <c r="B134" s="147">
        <v>9</v>
      </c>
      <c r="C134" s="146" t="s">
        <v>55</v>
      </c>
      <c r="D134" s="144">
        <v>74</v>
      </c>
      <c r="E134" s="143">
        <v>1.6031195840554593</v>
      </c>
      <c r="F134" s="142">
        <v>15.391891891891891</v>
      </c>
    </row>
    <row r="135" spans="1:24" s="28" customFormat="1" ht="15" customHeight="1" x14ac:dyDescent="0.2">
      <c r="A135" s="72" t="s">
        <v>54</v>
      </c>
      <c r="B135" s="347">
        <v>10</v>
      </c>
      <c r="C135" s="348" t="s">
        <v>53</v>
      </c>
      <c r="D135" s="349">
        <v>61</v>
      </c>
      <c r="E135" s="350">
        <v>1.3214904679376083</v>
      </c>
      <c r="F135" s="351">
        <v>12.672131147540984</v>
      </c>
    </row>
    <row r="136" spans="1:24" s="64" customFormat="1" ht="17.25" customHeight="1" x14ac:dyDescent="0.2">
      <c r="A136" s="408" t="s">
        <v>52</v>
      </c>
      <c r="B136" s="408"/>
      <c r="C136" s="408"/>
      <c r="D136" s="408"/>
      <c r="E136" s="408"/>
      <c r="F136" s="70"/>
      <c r="G136" s="58"/>
      <c r="H136" s="58"/>
      <c r="I136" s="58"/>
      <c r="J136" s="58"/>
      <c r="K136" s="58"/>
      <c r="L136" s="58"/>
      <c r="M136" s="68"/>
      <c r="N136" s="68"/>
      <c r="O136" s="68"/>
    </row>
    <row r="137" spans="1:24" s="67" customFormat="1" ht="12" customHeight="1" x14ac:dyDescent="0.2">
      <c r="A137" s="407" t="s">
        <v>259</v>
      </c>
      <c r="B137" s="407"/>
      <c r="C137" s="407"/>
      <c r="D137" s="407"/>
      <c r="E137" s="407"/>
      <c r="F137" s="411"/>
      <c r="G137" s="62"/>
      <c r="H137" s="62"/>
      <c r="I137" s="62"/>
      <c r="J137" s="58"/>
      <c r="K137" s="58"/>
      <c r="L137" s="58"/>
      <c r="M137" s="65"/>
      <c r="N137" s="65"/>
      <c r="O137" s="65"/>
      <c r="P137" s="68"/>
      <c r="Q137" s="68"/>
      <c r="R137" s="68"/>
      <c r="S137" s="68"/>
      <c r="T137" s="68"/>
      <c r="U137" s="68"/>
      <c r="V137" s="68"/>
      <c r="W137" s="68"/>
      <c r="X137" s="68"/>
    </row>
    <row r="138" spans="1:24" s="67" customFormat="1" ht="12" customHeight="1" x14ac:dyDescent="0.2">
      <c r="A138" s="69" t="s">
        <v>51</v>
      </c>
      <c r="B138" s="69"/>
      <c r="C138" s="69"/>
      <c r="D138" s="69"/>
      <c r="E138" s="69"/>
      <c r="F138" s="69"/>
      <c r="G138" s="62"/>
      <c r="H138" s="62"/>
      <c r="I138" s="62"/>
      <c r="J138" s="58"/>
      <c r="K138" s="58"/>
      <c r="L138" s="58"/>
      <c r="M138" s="65"/>
      <c r="N138" s="65"/>
      <c r="O138" s="65"/>
      <c r="P138" s="68"/>
      <c r="Q138" s="68"/>
      <c r="R138" s="68"/>
      <c r="S138" s="68"/>
      <c r="T138" s="68"/>
      <c r="U138" s="68"/>
      <c r="V138" s="68"/>
      <c r="W138" s="68"/>
      <c r="X138" s="68"/>
    </row>
    <row r="139" spans="1:24" s="324" customFormat="1" ht="24" customHeight="1" x14ac:dyDescent="0.2">
      <c r="A139" s="409" t="s">
        <v>50</v>
      </c>
      <c r="B139" s="409"/>
      <c r="C139" s="409"/>
      <c r="D139" s="409"/>
      <c r="E139" s="409"/>
      <c r="F139" s="321"/>
      <c r="G139" s="322"/>
      <c r="H139" s="322"/>
      <c r="I139" s="322"/>
      <c r="J139" s="322"/>
      <c r="K139" s="322"/>
      <c r="L139" s="322"/>
      <c r="M139" s="323"/>
      <c r="N139" s="323"/>
      <c r="O139" s="323"/>
    </row>
    <row r="140" spans="1:24" s="67" customFormat="1" ht="12" customHeight="1" x14ac:dyDescent="0.2">
      <c r="A140" s="410" t="s">
        <v>49</v>
      </c>
      <c r="B140" s="410"/>
      <c r="C140" s="410"/>
      <c r="D140" s="410"/>
      <c r="E140" s="410"/>
      <c r="F140" s="62"/>
      <c r="G140" s="66"/>
      <c r="H140" s="66"/>
      <c r="I140" s="66"/>
      <c r="J140" s="66"/>
      <c r="K140" s="66"/>
      <c r="L140" s="66"/>
      <c r="M140" s="64"/>
      <c r="N140" s="64"/>
      <c r="O140" s="64"/>
    </row>
    <row r="141" spans="1:24" s="64" customFormat="1" ht="24" customHeight="1" x14ac:dyDescent="0.2">
      <c r="A141" s="410" t="s">
        <v>48</v>
      </c>
      <c r="B141" s="410"/>
      <c r="C141" s="410"/>
      <c r="D141" s="410"/>
      <c r="E141" s="410"/>
      <c r="F141" s="412"/>
      <c r="G141" s="66"/>
      <c r="H141" s="3"/>
      <c r="I141" s="3"/>
      <c r="J141" s="3"/>
      <c r="K141" s="3"/>
      <c r="L141" s="3"/>
      <c r="M141" s="3"/>
      <c r="N141" s="3"/>
      <c r="O141" s="3"/>
    </row>
    <row r="142" spans="1:24" s="64" customFormat="1" ht="12" customHeight="1" x14ac:dyDescent="0.2">
      <c r="A142" s="404" t="s">
        <v>47</v>
      </c>
      <c r="B142" s="405"/>
      <c r="C142" s="405"/>
      <c r="D142" s="405"/>
      <c r="E142" s="405"/>
      <c r="F142" s="7"/>
      <c r="G142" s="66"/>
      <c r="H142" s="3"/>
      <c r="I142" s="3"/>
      <c r="J142" s="3"/>
      <c r="K142" s="3"/>
      <c r="L142" s="3"/>
      <c r="M142" s="3"/>
      <c r="N142" s="3"/>
      <c r="O142" s="3"/>
    </row>
    <row r="143" spans="1:24" s="64" customFormat="1" ht="12" customHeight="1" x14ac:dyDescent="0.2">
      <c r="A143" s="406" t="s">
        <v>34</v>
      </c>
      <c r="B143" s="406"/>
      <c r="C143" s="406"/>
      <c r="D143" s="406"/>
      <c r="E143" s="406"/>
      <c r="F143" s="62"/>
      <c r="G143" s="66"/>
      <c r="H143" s="66"/>
      <c r="I143" s="66"/>
      <c r="J143" s="58"/>
      <c r="K143" s="58"/>
      <c r="L143" s="58"/>
      <c r="M143" s="63"/>
      <c r="N143" s="63"/>
      <c r="O143" s="63"/>
      <c r="P143" s="65"/>
      <c r="Q143" s="65"/>
      <c r="R143" s="65"/>
      <c r="S143" s="65"/>
      <c r="T143" s="65"/>
      <c r="U143" s="65"/>
      <c r="V143" s="65"/>
      <c r="W143" s="65"/>
      <c r="X143" s="65"/>
    </row>
    <row r="144" spans="1:24" s="62" customFormat="1" ht="12" customHeight="1" x14ac:dyDescent="0.2">
      <c r="A144" s="407" t="s">
        <v>258</v>
      </c>
      <c r="B144" s="407"/>
      <c r="C144" s="407"/>
      <c r="D144" s="407"/>
      <c r="E144" s="407"/>
      <c r="J144" s="58"/>
      <c r="K144" s="58"/>
      <c r="L144" s="58"/>
      <c r="M144" s="58"/>
      <c r="N144" s="58"/>
      <c r="O144" s="58"/>
      <c r="P144" s="63"/>
      <c r="Q144" s="63"/>
      <c r="R144" s="63"/>
      <c r="S144" s="63"/>
      <c r="T144" s="63"/>
      <c r="U144" s="63"/>
      <c r="V144" s="63"/>
      <c r="W144" s="63"/>
      <c r="X144" s="63"/>
    </row>
    <row r="145" spans="1:5" s="58" customFormat="1" x14ac:dyDescent="0.2">
      <c r="A145" s="292" t="s">
        <v>28</v>
      </c>
      <c r="B145" s="60"/>
      <c r="C145" s="60"/>
      <c r="D145" s="61"/>
      <c r="E145" s="60"/>
    </row>
    <row r="146" spans="1:5" s="58" customFormat="1" hidden="1" x14ac:dyDescent="0.2">
      <c r="A146" s="60"/>
      <c r="B146" s="60"/>
      <c r="C146" s="60"/>
      <c r="D146" s="61"/>
      <c r="E146" s="60"/>
    </row>
    <row r="147" spans="1:5" s="58" customFormat="1" hidden="1" x14ac:dyDescent="0.2">
      <c r="D147" s="59"/>
    </row>
    <row r="148" spans="1:5" s="58" customFormat="1" hidden="1" x14ac:dyDescent="0.2">
      <c r="D148" s="59"/>
    </row>
    <row r="149" spans="1:5" s="58" customFormat="1" hidden="1" x14ac:dyDescent="0.2">
      <c r="D149" s="59"/>
    </row>
    <row r="150" spans="1:5" s="58" customFormat="1" hidden="1" x14ac:dyDescent="0.2">
      <c r="D150" s="59"/>
    </row>
    <row r="151" spans="1:5" s="58" customFormat="1" hidden="1" x14ac:dyDescent="0.2">
      <c r="D151" s="59"/>
    </row>
    <row r="152" spans="1:5" s="58" customFormat="1" hidden="1" x14ac:dyDescent="0.2">
      <c r="D152" s="59"/>
    </row>
    <row r="153" spans="1:5" s="58" customFormat="1" hidden="1" x14ac:dyDescent="0.2">
      <c r="D153" s="59"/>
    </row>
    <row r="154" spans="1:5" s="58" customFormat="1" hidden="1" x14ac:dyDescent="0.2">
      <c r="D154" s="59"/>
    </row>
    <row r="155" spans="1:5" s="58" customFormat="1" hidden="1" x14ac:dyDescent="0.2">
      <c r="D155" s="59"/>
    </row>
    <row r="156" spans="1:5" s="58" customFormat="1" hidden="1" x14ac:dyDescent="0.2">
      <c r="D156" s="59"/>
    </row>
    <row r="157" spans="1:5" s="58" customFormat="1" hidden="1" x14ac:dyDescent="0.2">
      <c r="D157" s="59"/>
    </row>
    <row r="158" spans="1:5" s="58" customFormat="1" hidden="1" x14ac:dyDescent="0.2">
      <c r="D158" s="59"/>
    </row>
    <row r="159" spans="1:5" s="58" customFormat="1" hidden="1" x14ac:dyDescent="0.2">
      <c r="D159" s="59"/>
    </row>
    <row r="160" spans="1:5" s="58" customFormat="1" hidden="1" x14ac:dyDescent="0.2">
      <c r="D160" s="59"/>
    </row>
    <row r="161" spans="4:4" s="58" customFormat="1" hidden="1" x14ac:dyDescent="0.2">
      <c r="D161" s="59"/>
    </row>
    <row r="162" spans="4:4" s="58" customFormat="1" hidden="1" x14ac:dyDescent="0.2">
      <c r="D162" s="59"/>
    </row>
    <row r="163" spans="4:4" s="58" customFormat="1" hidden="1" x14ac:dyDescent="0.2">
      <c r="D163" s="59"/>
    </row>
    <row r="164" spans="4:4" s="58" customFormat="1" hidden="1" x14ac:dyDescent="0.2">
      <c r="D164" s="59"/>
    </row>
    <row r="165" spans="4:4" s="58" customFormat="1" hidden="1" x14ac:dyDescent="0.2">
      <c r="D165" s="59"/>
    </row>
    <row r="166" spans="4:4" s="58" customFormat="1" hidden="1" x14ac:dyDescent="0.2">
      <c r="D166" s="59"/>
    </row>
    <row r="167" spans="4:4" s="58" customFormat="1" hidden="1" x14ac:dyDescent="0.2">
      <c r="D167" s="59"/>
    </row>
    <row r="168" spans="4:4" s="58" customFormat="1" hidden="1" x14ac:dyDescent="0.2">
      <c r="D168" s="59"/>
    </row>
    <row r="169" spans="4:4" s="58" customFormat="1" hidden="1" x14ac:dyDescent="0.2">
      <c r="D169" s="59"/>
    </row>
    <row r="170" spans="4:4" s="58" customFormat="1" hidden="1" x14ac:dyDescent="0.2">
      <c r="D170" s="59"/>
    </row>
    <row r="171" spans="4:4" s="58" customFormat="1" hidden="1" x14ac:dyDescent="0.2">
      <c r="D171" s="59"/>
    </row>
    <row r="172" spans="4:4" s="58" customFormat="1" hidden="1" x14ac:dyDescent="0.2">
      <c r="D172" s="59"/>
    </row>
    <row r="173" spans="4:4" s="58" customFormat="1" hidden="1" x14ac:dyDescent="0.2">
      <c r="D173" s="59"/>
    </row>
    <row r="174" spans="4:4" s="58" customFormat="1" hidden="1" x14ac:dyDescent="0.2">
      <c r="D174" s="59"/>
    </row>
    <row r="175" spans="4:4" s="58" customFormat="1" hidden="1" x14ac:dyDescent="0.2">
      <c r="D175" s="59"/>
    </row>
    <row r="176" spans="4:4" s="58" customFormat="1" hidden="1" x14ac:dyDescent="0.2">
      <c r="D176" s="59"/>
    </row>
    <row r="177" spans="4:4" s="58" customFormat="1" hidden="1" x14ac:dyDescent="0.2">
      <c r="D177" s="59"/>
    </row>
    <row r="178" spans="4:4" s="58" customFormat="1" hidden="1" x14ac:dyDescent="0.2">
      <c r="D178" s="59"/>
    </row>
    <row r="179" spans="4:4" s="58" customFormat="1" hidden="1" x14ac:dyDescent="0.2">
      <c r="D179" s="59"/>
    </row>
    <row r="180" spans="4:4" s="58" customFormat="1" hidden="1" x14ac:dyDescent="0.2">
      <c r="D180" s="59"/>
    </row>
    <row r="181" spans="4:4" s="58" customFormat="1" hidden="1" x14ac:dyDescent="0.2">
      <c r="D181" s="59"/>
    </row>
    <row r="182" spans="4:4" s="58" customFormat="1" hidden="1" x14ac:dyDescent="0.2">
      <c r="D182" s="59"/>
    </row>
    <row r="183" spans="4:4" s="58" customFormat="1" hidden="1" x14ac:dyDescent="0.2">
      <c r="D183" s="59"/>
    </row>
    <row r="184" spans="4:4" s="58" customFormat="1" hidden="1" x14ac:dyDescent="0.2">
      <c r="D184" s="59"/>
    </row>
    <row r="185" spans="4:4" s="58" customFormat="1" hidden="1" x14ac:dyDescent="0.2">
      <c r="D185" s="59"/>
    </row>
    <row r="186" spans="4:4" s="58" customFormat="1" hidden="1" x14ac:dyDescent="0.2">
      <c r="D186" s="59"/>
    </row>
    <row r="187" spans="4:4" s="58" customFormat="1" hidden="1" x14ac:dyDescent="0.2">
      <c r="D187" s="59"/>
    </row>
    <row r="188" spans="4:4" s="58" customFormat="1" hidden="1" x14ac:dyDescent="0.2">
      <c r="D188" s="59"/>
    </row>
    <row r="189" spans="4:4" s="58" customFormat="1" hidden="1" x14ac:dyDescent="0.2">
      <c r="D189" s="59"/>
    </row>
    <row r="190" spans="4:4" s="58" customFormat="1" hidden="1" x14ac:dyDescent="0.2">
      <c r="D190" s="59"/>
    </row>
    <row r="191" spans="4:4" s="58" customFormat="1" hidden="1" x14ac:dyDescent="0.2">
      <c r="D191" s="59"/>
    </row>
    <row r="192" spans="4:4" s="58" customFormat="1" hidden="1" x14ac:dyDescent="0.2">
      <c r="D192" s="59"/>
    </row>
    <row r="193" spans="4:4" s="58" customFormat="1" hidden="1" x14ac:dyDescent="0.2">
      <c r="D193" s="59"/>
    </row>
    <row r="194" spans="4:4" s="58" customFormat="1" hidden="1" x14ac:dyDescent="0.2">
      <c r="D194" s="59"/>
    </row>
    <row r="195" spans="4:4" s="58" customFormat="1" hidden="1" x14ac:dyDescent="0.2">
      <c r="D195" s="59"/>
    </row>
    <row r="196" spans="4:4" s="58" customFormat="1" hidden="1" x14ac:dyDescent="0.2">
      <c r="D196" s="59"/>
    </row>
    <row r="197" spans="4:4" s="58" customFormat="1" hidden="1" x14ac:dyDescent="0.2">
      <c r="D197" s="59"/>
    </row>
    <row r="198" spans="4:4" s="58" customFormat="1" hidden="1" x14ac:dyDescent="0.2">
      <c r="D198" s="59"/>
    </row>
    <row r="199" spans="4:4" s="58" customFormat="1" hidden="1" x14ac:dyDescent="0.2">
      <c r="D199" s="59"/>
    </row>
    <row r="200" spans="4:4" s="58" customFormat="1" hidden="1" x14ac:dyDescent="0.2">
      <c r="D200" s="59"/>
    </row>
    <row r="201" spans="4:4" s="58" customFormat="1" hidden="1" x14ac:dyDescent="0.2">
      <c r="D201" s="59"/>
    </row>
    <row r="202" spans="4:4" s="58" customFormat="1" hidden="1" x14ac:dyDescent="0.2">
      <c r="D202" s="59"/>
    </row>
    <row r="203" spans="4:4" s="58" customFormat="1" hidden="1" x14ac:dyDescent="0.2">
      <c r="D203" s="59"/>
    </row>
    <row r="204" spans="4:4" s="58" customFormat="1" hidden="1" x14ac:dyDescent="0.2">
      <c r="D204" s="59"/>
    </row>
    <row r="205" spans="4:4" s="58" customFormat="1" hidden="1" x14ac:dyDescent="0.2">
      <c r="D205" s="59"/>
    </row>
    <row r="206" spans="4:4" s="58" customFormat="1" hidden="1" x14ac:dyDescent="0.2">
      <c r="D206" s="59"/>
    </row>
    <row r="207" spans="4:4" s="58" customFormat="1" hidden="1" x14ac:dyDescent="0.2">
      <c r="D207" s="59"/>
    </row>
    <row r="208" spans="4:4" s="58" customFormat="1" hidden="1" x14ac:dyDescent="0.2">
      <c r="D208" s="59"/>
    </row>
    <row r="209" spans="4:4" s="58" customFormat="1" hidden="1" x14ac:dyDescent="0.2">
      <c r="D209" s="59"/>
    </row>
    <row r="210" spans="4:4" s="58" customFormat="1" hidden="1" x14ac:dyDescent="0.2">
      <c r="D210" s="59"/>
    </row>
    <row r="211" spans="4:4" s="58" customFormat="1" hidden="1" x14ac:dyDescent="0.2">
      <c r="D211" s="59"/>
    </row>
    <row r="212" spans="4:4" s="58" customFormat="1" hidden="1" x14ac:dyDescent="0.2">
      <c r="D212" s="59"/>
    </row>
    <row r="213" spans="4:4" s="58" customFormat="1" hidden="1" x14ac:dyDescent="0.2">
      <c r="D213" s="59"/>
    </row>
    <row r="214" spans="4:4" s="58" customFormat="1" hidden="1" x14ac:dyDescent="0.2">
      <c r="D214" s="59"/>
    </row>
    <row r="215" spans="4:4" s="58" customFormat="1" hidden="1" x14ac:dyDescent="0.2">
      <c r="D215" s="59"/>
    </row>
    <row r="216" spans="4:4" s="58" customFormat="1" hidden="1" x14ac:dyDescent="0.2">
      <c r="D216" s="59"/>
    </row>
    <row r="217" spans="4:4" s="58" customFormat="1" hidden="1" x14ac:dyDescent="0.2">
      <c r="D217" s="59"/>
    </row>
    <row r="218" spans="4:4" s="58" customFormat="1" hidden="1" x14ac:dyDescent="0.2">
      <c r="D218" s="59"/>
    </row>
    <row r="219" spans="4:4" s="58" customFormat="1" hidden="1" x14ac:dyDescent="0.2">
      <c r="D219" s="59"/>
    </row>
    <row r="220" spans="4:4" s="58" customFormat="1" hidden="1" x14ac:dyDescent="0.2">
      <c r="D220" s="59"/>
    </row>
    <row r="221" spans="4:4" s="58" customFormat="1" hidden="1" x14ac:dyDescent="0.2">
      <c r="D221" s="59"/>
    </row>
    <row r="222" spans="4:4" s="58" customFormat="1" hidden="1" x14ac:dyDescent="0.2">
      <c r="D222" s="59"/>
    </row>
    <row r="223" spans="4:4" s="58" customFormat="1" hidden="1" x14ac:dyDescent="0.2">
      <c r="D223" s="59"/>
    </row>
    <row r="224" spans="4:4" s="58" customFormat="1" hidden="1" x14ac:dyDescent="0.2">
      <c r="D224" s="59"/>
    </row>
    <row r="225" spans="4:4" s="58" customFormat="1" hidden="1" x14ac:dyDescent="0.2">
      <c r="D225" s="59"/>
    </row>
    <row r="226" spans="4:4" s="58" customFormat="1" hidden="1" x14ac:dyDescent="0.2">
      <c r="D226" s="59"/>
    </row>
    <row r="227" spans="4:4" s="58" customFormat="1" hidden="1" x14ac:dyDescent="0.2">
      <c r="D227" s="59"/>
    </row>
    <row r="228" spans="4:4" s="58" customFormat="1" hidden="1" x14ac:dyDescent="0.2">
      <c r="D228" s="59"/>
    </row>
    <row r="229" spans="4:4" s="58" customFormat="1" hidden="1" x14ac:dyDescent="0.2">
      <c r="D229" s="59"/>
    </row>
    <row r="230" spans="4:4" s="58" customFormat="1" hidden="1" x14ac:dyDescent="0.2">
      <c r="D230" s="59"/>
    </row>
    <row r="231" spans="4:4" s="58" customFormat="1" hidden="1" x14ac:dyDescent="0.2">
      <c r="D231" s="59"/>
    </row>
    <row r="232" spans="4:4" s="58" customFormat="1" hidden="1" x14ac:dyDescent="0.2">
      <c r="D232" s="59"/>
    </row>
    <row r="233" spans="4:4" s="58" customFormat="1" hidden="1" x14ac:dyDescent="0.2">
      <c r="D233" s="59"/>
    </row>
    <row r="234" spans="4:4" s="58" customFormat="1" hidden="1" x14ac:dyDescent="0.2">
      <c r="D234" s="59"/>
    </row>
    <row r="235" spans="4:4" s="58" customFormat="1" hidden="1" x14ac:dyDescent="0.2">
      <c r="D235" s="59"/>
    </row>
    <row r="236" spans="4:4" s="58" customFormat="1" hidden="1" x14ac:dyDescent="0.2">
      <c r="D236" s="59"/>
    </row>
    <row r="237" spans="4:4" s="58" customFormat="1" hidden="1" x14ac:dyDescent="0.2">
      <c r="D237" s="59"/>
    </row>
    <row r="238" spans="4:4" s="58" customFormat="1" hidden="1" x14ac:dyDescent="0.2">
      <c r="D238" s="59"/>
    </row>
    <row r="239" spans="4:4" s="58" customFormat="1" hidden="1" x14ac:dyDescent="0.2">
      <c r="D239" s="59"/>
    </row>
    <row r="240" spans="4:4" s="58" customFormat="1" hidden="1" x14ac:dyDescent="0.2">
      <c r="D240" s="59"/>
    </row>
    <row r="241" spans="4:4" s="58" customFormat="1" hidden="1" x14ac:dyDescent="0.2">
      <c r="D241" s="59"/>
    </row>
    <row r="242" spans="4:4" s="58" customFormat="1" hidden="1" x14ac:dyDescent="0.2">
      <c r="D242" s="59"/>
    </row>
    <row r="243" spans="4:4" s="58" customFormat="1" hidden="1" x14ac:dyDescent="0.2">
      <c r="D243" s="59"/>
    </row>
    <row r="244" spans="4:4" s="58" customFormat="1" hidden="1" x14ac:dyDescent="0.2">
      <c r="D244" s="59"/>
    </row>
    <row r="245" spans="4:4" s="58" customFormat="1" hidden="1" x14ac:dyDescent="0.2">
      <c r="D245" s="59"/>
    </row>
    <row r="246" spans="4:4" s="58" customFormat="1" hidden="1" x14ac:dyDescent="0.2">
      <c r="D246" s="59"/>
    </row>
    <row r="247" spans="4:4" s="58" customFormat="1" hidden="1" x14ac:dyDescent="0.2">
      <c r="D247" s="59"/>
    </row>
    <row r="248" spans="4:4" s="58" customFormat="1" hidden="1" x14ac:dyDescent="0.2">
      <c r="D248" s="59"/>
    </row>
    <row r="249" spans="4:4" s="58" customFormat="1" hidden="1" x14ac:dyDescent="0.2">
      <c r="D249" s="59"/>
    </row>
    <row r="250" spans="4:4" s="58" customFormat="1" hidden="1" x14ac:dyDescent="0.2">
      <c r="D250" s="59"/>
    </row>
    <row r="251" spans="4:4" s="58" customFormat="1" hidden="1" x14ac:dyDescent="0.2">
      <c r="D251" s="59"/>
    </row>
    <row r="252" spans="4:4" s="58" customFormat="1" hidden="1" x14ac:dyDescent="0.2">
      <c r="D252" s="59"/>
    </row>
    <row r="253" spans="4:4" s="58" customFormat="1" hidden="1" x14ac:dyDescent="0.2">
      <c r="D253" s="59"/>
    </row>
    <row r="254" spans="4:4" s="58" customFormat="1" hidden="1" x14ac:dyDescent="0.2">
      <c r="D254" s="59"/>
    </row>
    <row r="255" spans="4:4" s="58" customFormat="1" hidden="1" x14ac:dyDescent="0.2">
      <c r="D255" s="59"/>
    </row>
    <row r="256" spans="4:4" s="58" customFormat="1" hidden="1" x14ac:dyDescent="0.2">
      <c r="D256" s="59"/>
    </row>
    <row r="257" spans="4:4" s="58" customFormat="1" hidden="1" x14ac:dyDescent="0.2">
      <c r="D257" s="59"/>
    </row>
    <row r="258" spans="4:4" s="58" customFormat="1" hidden="1" x14ac:dyDescent="0.2">
      <c r="D258" s="59"/>
    </row>
    <row r="259" spans="4:4" s="58" customFormat="1" hidden="1" x14ac:dyDescent="0.2">
      <c r="D259" s="59"/>
    </row>
    <row r="260" spans="4:4" s="58" customFormat="1" hidden="1" x14ac:dyDescent="0.2">
      <c r="D260" s="59"/>
    </row>
    <row r="261" spans="4:4" s="58" customFormat="1" hidden="1" x14ac:dyDescent="0.2">
      <c r="D261" s="59"/>
    </row>
    <row r="262" spans="4:4" s="58" customFormat="1" hidden="1" x14ac:dyDescent="0.2">
      <c r="D262" s="59"/>
    </row>
    <row r="263" spans="4:4" s="58" customFormat="1" hidden="1" x14ac:dyDescent="0.2">
      <c r="D263" s="59"/>
    </row>
    <row r="264" spans="4:4" s="58" customFormat="1" hidden="1" x14ac:dyDescent="0.2">
      <c r="D264" s="59"/>
    </row>
    <row r="265" spans="4:4" s="58" customFormat="1" hidden="1" x14ac:dyDescent="0.2">
      <c r="D265" s="59"/>
    </row>
    <row r="266" spans="4:4" s="58" customFormat="1" hidden="1" x14ac:dyDescent="0.2">
      <c r="D266" s="59"/>
    </row>
    <row r="267" spans="4:4" s="58" customFormat="1" hidden="1" x14ac:dyDescent="0.2">
      <c r="D267" s="59"/>
    </row>
    <row r="268" spans="4:4" s="58" customFormat="1" hidden="1" x14ac:dyDescent="0.2">
      <c r="D268" s="59"/>
    </row>
    <row r="269" spans="4:4" s="58" customFormat="1" hidden="1" x14ac:dyDescent="0.2">
      <c r="D269" s="59"/>
    </row>
    <row r="270" spans="4:4" s="58" customFormat="1" hidden="1" x14ac:dyDescent="0.2">
      <c r="D270" s="59"/>
    </row>
    <row r="271" spans="4:4" s="58" customFormat="1" hidden="1" x14ac:dyDescent="0.2">
      <c r="D271" s="59"/>
    </row>
    <row r="272" spans="4:4" s="58" customFormat="1" hidden="1" x14ac:dyDescent="0.2">
      <c r="D272" s="59"/>
    </row>
    <row r="273" spans="4:4" s="58" customFormat="1" hidden="1" x14ac:dyDescent="0.2">
      <c r="D273" s="59"/>
    </row>
    <row r="274" spans="4:4" s="58" customFormat="1" hidden="1" x14ac:dyDescent="0.2">
      <c r="D274" s="59"/>
    </row>
    <row r="275" spans="4:4" s="58" customFormat="1" hidden="1" x14ac:dyDescent="0.2">
      <c r="D275" s="59"/>
    </row>
    <row r="276" spans="4:4" s="58" customFormat="1" hidden="1" x14ac:dyDescent="0.2">
      <c r="D276" s="59"/>
    </row>
    <row r="277" spans="4:4" s="58" customFormat="1" hidden="1" x14ac:dyDescent="0.2">
      <c r="D277" s="59"/>
    </row>
    <row r="278" spans="4:4" s="58" customFormat="1" hidden="1" x14ac:dyDescent="0.2">
      <c r="D278" s="59"/>
    </row>
    <row r="279" spans="4:4" s="58" customFormat="1" hidden="1" x14ac:dyDescent="0.2">
      <c r="D279" s="59"/>
    </row>
    <row r="280" spans="4:4" s="58" customFormat="1" hidden="1" x14ac:dyDescent="0.2">
      <c r="D280" s="59"/>
    </row>
    <row r="281" spans="4:4" s="58" customFormat="1" hidden="1" x14ac:dyDescent="0.2">
      <c r="D281" s="59"/>
    </row>
    <row r="282" spans="4:4" s="58" customFormat="1" hidden="1" x14ac:dyDescent="0.2">
      <c r="D282" s="59"/>
    </row>
    <row r="283" spans="4:4" s="58" customFormat="1" hidden="1" x14ac:dyDescent="0.2">
      <c r="D283" s="59"/>
    </row>
    <row r="284" spans="4:4" s="58" customFormat="1" hidden="1" x14ac:dyDescent="0.2">
      <c r="D284" s="59"/>
    </row>
    <row r="285" spans="4:4" s="58" customFormat="1" hidden="1" x14ac:dyDescent="0.2">
      <c r="D285" s="59"/>
    </row>
    <row r="286" spans="4:4" s="58" customFormat="1" hidden="1" x14ac:dyDescent="0.2">
      <c r="D286" s="59"/>
    </row>
    <row r="287" spans="4:4" s="58" customFormat="1" hidden="1" x14ac:dyDescent="0.2">
      <c r="D287" s="59"/>
    </row>
    <row r="288" spans="4:4" s="58" customFormat="1" hidden="1" x14ac:dyDescent="0.2">
      <c r="D288" s="59"/>
    </row>
    <row r="289" spans="4:4" s="58" customFormat="1" hidden="1" x14ac:dyDescent="0.2">
      <c r="D289" s="59"/>
    </row>
    <row r="290" spans="4:4" s="58" customFormat="1" hidden="1" x14ac:dyDescent="0.2">
      <c r="D290" s="59"/>
    </row>
    <row r="291" spans="4:4" s="58" customFormat="1" hidden="1" x14ac:dyDescent="0.2">
      <c r="D291" s="59"/>
    </row>
    <row r="292" spans="4:4" s="58" customFormat="1" hidden="1" x14ac:dyDescent="0.2">
      <c r="D292" s="59"/>
    </row>
    <row r="293" spans="4:4" s="58" customFormat="1" hidden="1" x14ac:dyDescent="0.2">
      <c r="D293" s="59"/>
    </row>
    <row r="294" spans="4:4" s="58" customFormat="1" hidden="1" x14ac:dyDescent="0.2">
      <c r="D294" s="59"/>
    </row>
    <row r="295" spans="4:4" s="58" customFormat="1" hidden="1" x14ac:dyDescent="0.2">
      <c r="D295" s="59"/>
    </row>
    <row r="296" spans="4:4" s="58" customFormat="1" hidden="1" x14ac:dyDescent="0.2">
      <c r="D296" s="59"/>
    </row>
    <row r="297" spans="4:4" s="58" customFormat="1" hidden="1" x14ac:dyDescent="0.2">
      <c r="D297" s="59"/>
    </row>
    <row r="298" spans="4:4" s="58" customFormat="1" hidden="1" x14ac:dyDescent="0.2">
      <c r="D298" s="59"/>
    </row>
    <row r="299" spans="4:4" s="58" customFormat="1" hidden="1" x14ac:dyDescent="0.2">
      <c r="D299" s="59"/>
    </row>
    <row r="300" spans="4:4" s="58" customFormat="1" hidden="1" x14ac:dyDescent="0.2">
      <c r="D300" s="59"/>
    </row>
    <row r="301" spans="4:4" s="58" customFormat="1" hidden="1" x14ac:dyDescent="0.2">
      <c r="D301" s="59"/>
    </row>
    <row r="302" spans="4:4" s="58" customFormat="1" hidden="1" x14ac:dyDescent="0.2">
      <c r="D302" s="59"/>
    </row>
    <row r="303" spans="4:4" s="58" customFormat="1" hidden="1" x14ac:dyDescent="0.2">
      <c r="D303" s="59"/>
    </row>
    <row r="304" spans="4:4" s="58" customFormat="1" hidden="1" x14ac:dyDescent="0.2">
      <c r="D304" s="59"/>
    </row>
    <row r="305" spans="4:4" s="58" customFormat="1" hidden="1" x14ac:dyDescent="0.2">
      <c r="D305" s="59"/>
    </row>
    <row r="306" spans="4:4" s="58" customFormat="1" hidden="1" x14ac:dyDescent="0.2">
      <c r="D306" s="59"/>
    </row>
    <row r="307" spans="4:4" s="58" customFormat="1" hidden="1" x14ac:dyDescent="0.2">
      <c r="D307" s="59"/>
    </row>
    <row r="308" spans="4:4" s="58" customFormat="1" hidden="1" x14ac:dyDescent="0.2">
      <c r="D308" s="59"/>
    </row>
    <row r="309" spans="4:4" s="58" customFormat="1" hidden="1" x14ac:dyDescent="0.2">
      <c r="D309" s="59"/>
    </row>
    <row r="310" spans="4:4" s="58" customFormat="1" hidden="1" x14ac:dyDescent="0.2">
      <c r="D310" s="59"/>
    </row>
    <row r="311" spans="4:4" s="58" customFormat="1" hidden="1" x14ac:dyDescent="0.2">
      <c r="D311" s="59"/>
    </row>
    <row r="312" spans="4:4" s="58" customFormat="1" hidden="1" x14ac:dyDescent="0.2">
      <c r="D312" s="59"/>
    </row>
    <row r="313" spans="4:4" s="58" customFormat="1" hidden="1" x14ac:dyDescent="0.2">
      <c r="D313" s="59"/>
    </row>
    <row r="314" spans="4:4" s="58" customFormat="1" hidden="1" x14ac:dyDescent="0.2">
      <c r="D314" s="59"/>
    </row>
    <row r="315" spans="4:4" s="58" customFormat="1" hidden="1" x14ac:dyDescent="0.2">
      <c r="D315" s="59"/>
    </row>
    <row r="316" spans="4:4" s="58" customFormat="1" hidden="1" x14ac:dyDescent="0.2">
      <c r="D316" s="59"/>
    </row>
    <row r="317" spans="4:4" s="58" customFormat="1" hidden="1" x14ac:dyDescent="0.2">
      <c r="D317" s="59"/>
    </row>
    <row r="318" spans="4:4" s="58" customFormat="1" hidden="1" x14ac:dyDescent="0.2">
      <c r="D318" s="59"/>
    </row>
    <row r="319" spans="4:4" s="58" customFormat="1" hidden="1" x14ac:dyDescent="0.2">
      <c r="D319" s="59"/>
    </row>
    <row r="320" spans="4:4" s="58" customFormat="1" hidden="1" x14ac:dyDescent="0.2">
      <c r="D320" s="59"/>
    </row>
    <row r="321" spans="4:4" s="58" customFormat="1" hidden="1" x14ac:dyDescent="0.2">
      <c r="D321" s="59"/>
    </row>
    <row r="322" spans="4:4" s="58" customFormat="1" hidden="1" x14ac:dyDescent="0.2">
      <c r="D322" s="59"/>
    </row>
    <row r="323" spans="4:4" s="58" customFormat="1" hidden="1" x14ac:dyDescent="0.2">
      <c r="D323" s="59"/>
    </row>
    <row r="324" spans="4:4" s="58" customFormat="1" hidden="1" x14ac:dyDescent="0.2">
      <c r="D324" s="59"/>
    </row>
    <row r="325" spans="4:4" s="58" customFormat="1" hidden="1" x14ac:dyDescent="0.2">
      <c r="D325" s="59"/>
    </row>
    <row r="326" spans="4:4" s="58" customFormat="1" hidden="1" x14ac:dyDescent="0.2">
      <c r="D326" s="59"/>
    </row>
    <row r="327" spans="4:4" s="58" customFormat="1" hidden="1" x14ac:dyDescent="0.2">
      <c r="D327" s="59"/>
    </row>
    <row r="328" spans="4:4" s="58" customFormat="1" hidden="1" x14ac:dyDescent="0.2">
      <c r="D328" s="59"/>
    </row>
    <row r="329" spans="4:4" s="58" customFormat="1" hidden="1" x14ac:dyDescent="0.2">
      <c r="D329" s="59"/>
    </row>
    <row r="330" spans="4:4" s="58" customFormat="1" hidden="1" x14ac:dyDescent="0.2">
      <c r="D330" s="59"/>
    </row>
    <row r="331" spans="4:4" s="58" customFormat="1" hidden="1" x14ac:dyDescent="0.2">
      <c r="D331" s="59"/>
    </row>
    <row r="332" spans="4:4" s="58" customFormat="1" hidden="1" x14ac:dyDescent="0.2">
      <c r="D332" s="59"/>
    </row>
    <row r="333" spans="4:4" s="58" customFormat="1" hidden="1" x14ac:dyDescent="0.2">
      <c r="D333" s="59"/>
    </row>
    <row r="334" spans="4:4" s="58" customFormat="1" hidden="1" x14ac:dyDescent="0.2">
      <c r="D334" s="59"/>
    </row>
    <row r="335" spans="4:4" s="58" customFormat="1" hidden="1" x14ac:dyDescent="0.2">
      <c r="D335" s="59"/>
    </row>
    <row r="336" spans="4:4" s="58" customFormat="1" hidden="1" x14ac:dyDescent="0.2">
      <c r="D336" s="59"/>
    </row>
    <row r="337" spans="4:4" s="58" customFormat="1" hidden="1" x14ac:dyDescent="0.2">
      <c r="D337" s="59"/>
    </row>
    <row r="338" spans="4:4" s="58" customFormat="1" hidden="1" x14ac:dyDescent="0.2">
      <c r="D338" s="59"/>
    </row>
    <row r="339" spans="4:4" s="58" customFormat="1" hidden="1" x14ac:dyDescent="0.2">
      <c r="D339" s="59"/>
    </row>
    <row r="340" spans="4:4" s="58" customFormat="1" hidden="1" x14ac:dyDescent="0.2">
      <c r="D340" s="59"/>
    </row>
    <row r="341" spans="4:4" s="58" customFormat="1" hidden="1" x14ac:dyDescent="0.2">
      <c r="D341" s="59"/>
    </row>
    <row r="342" spans="4:4" s="58" customFormat="1" hidden="1" x14ac:dyDescent="0.2">
      <c r="D342" s="59"/>
    </row>
    <row r="343" spans="4:4" s="58" customFormat="1" hidden="1" x14ac:dyDescent="0.2">
      <c r="D343" s="59"/>
    </row>
    <row r="344" spans="4:4" s="58" customFormat="1" hidden="1" x14ac:dyDescent="0.2">
      <c r="D344" s="59"/>
    </row>
    <row r="345" spans="4:4" s="58" customFormat="1" hidden="1" x14ac:dyDescent="0.2">
      <c r="D345" s="59"/>
    </row>
    <row r="346" spans="4:4" s="58" customFormat="1" hidden="1" x14ac:dyDescent="0.2">
      <c r="D346" s="59"/>
    </row>
    <row r="347" spans="4:4" s="58" customFormat="1" hidden="1" x14ac:dyDescent="0.2">
      <c r="D347" s="59"/>
    </row>
    <row r="348" spans="4:4" s="58" customFormat="1" hidden="1" x14ac:dyDescent="0.2">
      <c r="D348" s="59"/>
    </row>
    <row r="349" spans="4:4" s="58" customFormat="1" hidden="1" x14ac:dyDescent="0.2">
      <c r="D349" s="59"/>
    </row>
    <row r="350" spans="4:4" s="58" customFormat="1" hidden="1" x14ac:dyDescent="0.2">
      <c r="D350" s="59"/>
    </row>
    <row r="351" spans="4:4" s="58" customFormat="1" hidden="1" x14ac:dyDescent="0.2">
      <c r="D351" s="59"/>
    </row>
    <row r="352" spans="4:4" s="58" customFormat="1" hidden="1" x14ac:dyDescent="0.2">
      <c r="D352" s="59"/>
    </row>
    <row r="353" spans="4:4" s="58" customFormat="1" hidden="1" x14ac:dyDescent="0.2">
      <c r="D353" s="59"/>
    </row>
    <row r="354" spans="4:4" s="58" customFormat="1" hidden="1" x14ac:dyDescent="0.2">
      <c r="D354" s="59"/>
    </row>
    <row r="355" spans="4:4" s="58" customFormat="1" hidden="1" x14ac:dyDescent="0.2">
      <c r="D355" s="59"/>
    </row>
    <row r="356" spans="4:4" s="58" customFormat="1" hidden="1" x14ac:dyDescent="0.2">
      <c r="D356" s="59"/>
    </row>
    <row r="357" spans="4:4" s="58" customFormat="1" hidden="1" x14ac:dyDescent="0.2">
      <c r="D357" s="59"/>
    </row>
    <row r="358" spans="4:4" s="58" customFormat="1" hidden="1" x14ac:dyDescent="0.2">
      <c r="D358" s="59"/>
    </row>
    <row r="359" spans="4:4" s="58" customFormat="1" hidden="1" x14ac:dyDescent="0.2">
      <c r="D359" s="59"/>
    </row>
    <row r="360" spans="4:4" s="58" customFormat="1" hidden="1" x14ac:dyDescent="0.2">
      <c r="D360" s="59"/>
    </row>
    <row r="361" spans="4:4" s="58" customFormat="1" hidden="1" x14ac:dyDescent="0.2">
      <c r="D361" s="59"/>
    </row>
    <row r="362" spans="4:4" s="58" customFormat="1" hidden="1" x14ac:dyDescent="0.2">
      <c r="D362" s="59"/>
    </row>
    <row r="363" spans="4:4" s="58" customFormat="1" hidden="1" x14ac:dyDescent="0.2">
      <c r="D363" s="59"/>
    </row>
    <row r="364" spans="4:4" s="58" customFormat="1" hidden="1" x14ac:dyDescent="0.2">
      <c r="D364" s="59"/>
    </row>
    <row r="365" spans="4:4" s="58" customFormat="1" hidden="1" x14ac:dyDescent="0.2">
      <c r="D365" s="59"/>
    </row>
    <row r="366" spans="4:4" s="58" customFormat="1" hidden="1" x14ac:dyDescent="0.2">
      <c r="D366" s="59"/>
    </row>
    <row r="367" spans="4:4" s="58" customFormat="1" hidden="1" x14ac:dyDescent="0.2">
      <c r="D367" s="59"/>
    </row>
    <row r="368" spans="4:4" s="58" customFormat="1" hidden="1" x14ac:dyDescent="0.2">
      <c r="D368" s="59"/>
    </row>
    <row r="369" spans="4:4" s="58" customFormat="1" hidden="1" x14ac:dyDescent="0.2">
      <c r="D369" s="59"/>
    </row>
    <row r="370" spans="4:4" s="58" customFormat="1" hidden="1" x14ac:dyDescent="0.2">
      <c r="D370" s="59"/>
    </row>
    <row r="371" spans="4:4" s="58" customFormat="1" hidden="1" x14ac:dyDescent="0.2">
      <c r="D371" s="59"/>
    </row>
    <row r="372" spans="4:4" s="58" customFormat="1" hidden="1" x14ac:dyDescent="0.2">
      <c r="D372" s="59"/>
    </row>
    <row r="373" spans="4:4" s="58" customFormat="1" hidden="1" x14ac:dyDescent="0.2">
      <c r="D373" s="59"/>
    </row>
    <row r="374" spans="4:4" s="58" customFormat="1" hidden="1" x14ac:dyDescent="0.2">
      <c r="D374" s="59"/>
    </row>
    <row r="375" spans="4:4" s="58" customFormat="1" hidden="1" x14ac:dyDescent="0.2">
      <c r="D375" s="59"/>
    </row>
    <row r="376" spans="4:4" s="58" customFormat="1" hidden="1" x14ac:dyDescent="0.2">
      <c r="D376" s="59"/>
    </row>
    <row r="377" spans="4:4" s="58" customFormat="1" hidden="1" x14ac:dyDescent="0.2">
      <c r="D377" s="59"/>
    </row>
    <row r="378" spans="4:4" s="58" customFormat="1" hidden="1" x14ac:dyDescent="0.2">
      <c r="D378" s="59"/>
    </row>
    <row r="379" spans="4:4" s="58" customFormat="1" hidden="1" x14ac:dyDescent="0.2">
      <c r="D379" s="59"/>
    </row>
    <row r="380" spans="4:4" s="58" customFormat="1" hidden="1" x14ac:dyDescent="0.2">
      <c r="D380" s="59"/>
    </row>
    <row r="381" spans="4:4" s="58" customFormat="1" hidden="1" x14ac:dyDescent="0.2">
      <c r="D381" s="59"/>
    </row>
    <row r="382" spans="4:4" s="58" customFormat="1" hidden="1" x14ac:dyDescent="0.2">
      <c r="D382" s="59"/>
    </row>
    <row r="383" spans="4:4" s="58" customFormat="1" hidden="1" x14ac:dyDescent="0.2">
      <c r="D383" s="59"/>
    </row>
    <row r="384" spans="4:4" s="58" customFormat="1" hidden="1" x14ac:dyDescent="0.2">
      <c r="D384" s="59"/>
    </row>
    <row r="385" spans="4:4" s="58" customFormat="1" hidden="1" x14ac:dyDescent="0.2">
      <c r="D385" s="59"/>
    </row>
    <row r="386" spans="4:4" s="58" customFormat="1" hidden="1" x14ac:dyDescent="0.2">
      <c r="D386" s="59"/>
    </row>
    <row r="387" spans="4:4" s="58" customFormat="1" hidden="1" x14ac:dyDescent="0.2">
      <c r="D387" s="59"/>
    </row>
    <row r="388" spans="4:4" s="58" customFormat="1" hidden="1" x14ac:dyDescent="0.2">
      <c r="D388" s="59"/>
    </row>
    <row r="389" spans="4:4" s="58" customFormat="1" hidden="1" x14ac:dyDescent="0.2">
      <c r="D389" s="59"/>
    </row>
    <row r="390" spans="4:4" s="58" customFormat="1" hidden="1" x14ac:dyDescent="0.2">
      <c r="D390" s="59"/>
    </row>
    <row r="391" spans="4:4" s="58" customFormat="1" hidden="1" x14ac:dyDescent="0.2">
      <c r="D391" s="59"/>
    </row>
    <row r="392" spans="4:4" s="58" customFormat="1" hidden="1" x14ac:dyDescent="0.2">
      <c r="D392" s="59"/>
    </row>
    <row r="393" spans="4:4" s="58" customFormat="1" hidden="1" x14ac:dyDescent="0.2">
      <c r="D393" s="59"/>
    </row>
    <row r="394" spans="4:4" s="58" customFormat="1" hidden="1" x14ac:dyDescent="0.2">
      <c r="D394" s="59"/>
    </row>
    <row r="395" spans="4:4" s="58" customFormat="1" hidden="1" x14ac:dyDescent="0.2">
      <c r="D395" s="59"/>
    </row>
    <row r="396" spans="4:4" s="58" customFormat="1" hidden="1" x14ac:dyDescent="0.2">
      <c r="D396" s="59"/>
    </row>
    <row r="397" spans="4:4" s="58" customFormat="1" hidden="1" x14ac:dyDescent="0.2">
      <c r="D397" s="59"/>
    </row>
    <row r="398" spans="4:4" s="58" customFormat="1" hidden="1" x14ac:dyDescent="0.2">
      <c r="D398" s="59"/>
    </row>
    <row r="399" spans="4:4" s="58" customFormat="1" hidden="1" x14ac:dyDescent="0.2">
      <c r="D399" s="59"/>
    </row>
    <row r="400" spans="4:4" s="58" customFormat="1" hidden="1" x14ac:dyDescent="0.2">
      <c r="D400" s="59"/>
    </row>
    <row r="401" spans="4:4" s="58" customFormat="1" hidden="1" x14ac:dyDescent="0.2">
      <c r="D401" s="59"/>
    </row>
    <row r="402" spans="4:4" s="58" customFormat="1" hidden="1" x14ac:dyDescent="0.2">
      <c r="D402" s="59"/>
    </row>
    <row r="403" spans="4:4" s="58" customFormat="1" hidden="1" x14ac:dyDescent="0.2">
      <c r="D403" s="59"/>
    </row>
    <row r="404" spans="4:4" s="58" customFormat="1" hidden="1" x14ac:dyDescent="0.2">
      <c r="D404" s="59"/>
    </row>
    <row r="405" spans="4:4" s="58" customFormat="1" hidden="1" x14ac:dyDescent="0.2">
      <c r="D405" s="59"/>
    </row>
    <row r="406" spans="4:4" s="58" customFormat="1" hidden="1" x14ac:dyDescent="0.2">
      <c r="D406" s="59"/>
    </row>
    <row r="407" spans="4:4" s="58" customFormat="1" hidden="1" x14ac:dyDescent="0.2">
      <c r="D407" s="59"/>
    </row>
    <row r="408" spans="4:4" s="58" customFormat="1" hidden="1" x14ac:dyDescent="0.2">
      <c r="D408" s="59"/>
    </row>
    <row r="409" spans="4:4" s="58" customFormat="1" hidden="1" x14ac:dyDescent="0.2">
      <c r="D409" s="59"/>
    </row>
    <row r="410" spans="4:4" s="58" customFormat="1" hidden="1" x14ac:dyDescent="0.2">
      <c r="D410" s="59"/>
    </row>
    <row r="411" spans="4:4" s="58" customFormat="1" hidden="1" x14ac:dyDescent="0.2">
      <c r="D411" s="59"/>
    </row>
    <row r="412" spans="4:4" s="58" customFormat="1" hidden="1" x14ac:dyDescent="0.2">
      <c r="D412" s="59"/>
    </row>
    <row r="413" spans="4:4" s="58" customFormat="1" hidden="1" x14ac:dyDescent="0.2">
      <c r="D413" s="59"/>
    </row>
    <row r="414" spans="4:4" s="58" customFormat="1" hidden="1" x14ac:dyDescent="0.2">
      <c r="D414" s="59"/>
    </row>
    <row r="415" spans="4:4" s="58" customFormat="1" hidden="1" x14ac:dyDescent="0.2">
      <c r="D415" s="59"/>
    </row>
    <row r="416" spans="4:4" s="58" customFormat="1" hidden="1" x14ac:dyDescent="0.2">
      <c r="D416" s="59"/>
    </row>
    <row r="417" spans="4:4" s="58" customFormat="1" hidden="1" x14ac:dyDescent="0.2">
      <c r="D417" s="59"/>
    </row>
    <row r="418" spans="4:4" s="58" customFormat="1" hidden="1" x14ac:dyDescent="0.2">
      <c r="D418" s="59"/>
    </row>
    <row r="419" spans="4:4" s="58" customFormat="1" hidden="1" x14ac:dyDescent="0.2">
      <c r="D419" s="59"/>
    </row>
    <row r="420" spans="4:4" s="58" customFormat="1" hidden="1" x14ac:dyDescent="0.2">
      <c r="D420" s="59"/>
    </row>
    <row r="421" spans="4:4" s="58" customFormat="1" hidden="1" x14ac:dyDescent="0.2">
      <c r="D421" s="59"/>
    </row>
    <row r="422" spans="4:4" s="58" customFormat="1" hidden="1" x14ac:dyDescent="0.2">
      <c r="D422" s="59"/>
    </row>
    <row r="423" spans="4:4" s="58" customFormat="1" hidden="1" x14ac:dyDescent="0.2">
      <c r="D423" s="59"/>
    </row>
    <row r="424" spans="4:4" s="58" customFormat="1" hidden="1" x14ac:dyDescent="0.2">
      <c r="D424" s="59"/>
    </row>
    <row r="425" spans="4:4" s="58" customFormat="1" hidden="1" x14ac:dyDescent="0.2">
      <c r="D425" s="59"/>
    </row>
    <row r="426" spans="4:4" s="58" customFormat="1" hidden="1" x14ac:dyDescent="0.2">
      <c r="D426" s="59"/>
    </row>
    <row r="427" spans="4:4" s="58" customFormat="1" hidden="1" x14ac:dyDescent="0.2">
      <c r="D427" s="59"/>
    </row>
    <row r="428" spans="4:4" s="58" customFormat="1" hidden="1" x14ac:dyDescent="0.2">
      <c r="D428" s="59"/>
    </row>
    <row r="429" spans="4:4" s="58" customFormat="1" hidden="1" x14ac:dyDescent="0.2">
      <c r="D429" s="59"/>
    </row>
    <row r="430" spans="4:4" s="58" customFormat="1" hidden="1" x14ac:dyDescent="0.2">
      <c r="D430" s="59"/>
    </row>
    <row r="431" spans="4:4" s="58" customFormat="1" hidden="1" x14ac:dyDescent="0.2">
      <c r="D431" s="59"/>
    </row>
    <row r="432" spans="4:4" s="58" customFormat="1" hidden="1" x14ac:dyDescent="0.2">
      <c r="D432" s="59"/>
    </row>
    <row r="433" spans="4:4" s="58" customFormat="1" hidden="1" x14ac:dyDescent="0.2">
      <c r="D433" s="59"/>
    </row>
    <row r="434" spans="4:4" s="58" customFormat="1" hidden="1" x14ac:dyDescent="0.2">
      <c r="D434" s="59"/>
    </row>
    <row r="435" spans="4:4" s="58" customFormat="1" hidden="1" x14ac:dyDescent="0.2">
      <c r="D435" s="59"/>
    </row>
    <row r="436" spans="4:4" s="58" customFormat="1" hidden="1" x14ac:dyDescent="0.2">
      <c r="D436" s="59"/>
    </row>
    <row r="437" spans="4:4" s="58" customFormat="1" hidden="1" x14ac:dyDescent="0.2">
      <c r="D437" s="59"/>
    </row>
    <row r="438" spans="4:4" s="58" customFormat="1" hidden="1" x14ac:dyDescent="0.2">
      <c r="D438" s="59"/>
    </row>
    <row r="439" spans="4:4" s="58" customFormat="1" hidden="1" x14ac:dyDescent="0.2">
      <c r="D439" s="59"/>
    </row>
    <row r="440" spans="4:4" s="58" customFormat="1" hidden="1" x14ac:dyDescent="0.2">
      <c r="D440" s="59"/>
    </row>
    <row r="441" spans="4:4" s="58" customFormat="1" hidden="1" x14ac:dyDescent="0.2">
      <c r="D441" s="59"/>
    </row>
    <row r="442" spans="4:4" s="58" customFormat="1" hidden="1" x14ac:dyDescent="0.2">
      <c r="D442" s="59"/>
    </row>
    <row r="443" spans="4:4" s="58" customFormat="1" hidden="1" x14ac:dyDescent="0.2">
      <c r="D443" s="59"/>
    </row>
    <row r="444" spans="4:4" s="58" customFormat="1" hidden="1" x14ac:dyDescent="0.2">
      <c r="D444" s="59"/>
    </row>
    <row r="445" spans="4:4" s="58" customFormat="1" hidden="1" x14ac:dyDescent="0.2">
      <c r="D445" s="59"/>
    </row>
    <row r="446" spans="4:4" s="58" customFormat="1" hidden="1" x14ac:dyDescent="0.2">
      <c r="D446" s="59"/>
    </row>
    <row r="447" spans="4:4" s="58" customFormat="1" hidden="1" x14ac:dyDescent="0.2">
      <c r="D447" s="59"/>
    </row>
    <row r="448" spans="4:4" s="58" customFormat="1" hidden="1" x14ac:dyDescent="0.2">
      <c r="D448" s="59"/>
    </row>
    <row r="449" spans="4:4" s="58" customFormat="1" hidden="1" x14ac:dyDescent="0.2">
      <c r="D449" s="59"/>
    </row>
    <row r="450" spans="4:4" s="58" customFormat="1" hidden="1" x14ac:dyDescent="0.2">
      <c r="D450" s="59"/>
    </row>
    <row r="451" spans="4:4" s="58" customFormat="1" hidden="1" x14ac:dyDescent="0.2">
      <c r="D451" s="59"/>
    </row>
    <row r="452" spans="4:4" s="58" customFormat="1" hidden="1" x14ac:dyDescent="0.2">
      <c r="D452" s="59"/>
    </row>
    <row r="453" spans="4:4" s="58" customFormat="1" hidden="1" x14ac:dyDescent="0.2">
      <c r="D453" s="59"/>
    </row>
    <row r="454" spans="4:4" s="58" customFormat="1" hidden="1" x14ac:dyDescent="0.2">
      <c r="D454" s="59"/>
    </row>
    <row r="455" spans="4:4" s="58" customFormat="1" hidden="1" x14ac:dyDescent="0.2">
      <c r="D455" s="59"/>
    </row>
    <row r="456" spans="4:4" s="58" customFormat="1" hidden="1" x14ac:dyDescent="0.2">
      <c r="D456" s="59"/>
    </row>
    <row r="457" spans="4:4" s="58" customFormat="1" hidden="1" x14ac:dyDescent="0.2">
      <c r="D457" s="59"/>
    </row>
    <row r="458" spans="4:4" s="58" customFormat="1" hidden="1" x14ac:dyDescent="0.2">
      <c r="D458" s="59"/>
    </row>
    <row r="459" spans="4:4" s="58" customFormat="1" hidden="1" x14ac:dyDescent="0.2">
      <c r="D459" s="59"/>
    </row>
    <row r="460" spans="4:4" s="58" customFormat="1" hidden="1" x14ac:dyDescent="0.2">
      <c r="D460" s="59"/>
    </row>
    <row r="461" spans="4:4" s="58" customFormat="1" hidden="1" x14ac:dyDescent="0.2">
      <c r="D461" s="59"/>
    </row>
    <row r="462" spans="4:4" s="58" customFormat="1" hidden="1" x14ac:dyDescent="0.2">
      <c r="D462" s="59"/>
    </row>
    <row r="463" spans="4:4" s="58" customFormat="1" hidden="1" x14ac:dyDescent="0.2">
      <c r="D463" s="59"/>
    </row>
    <row r="464" spans="4:4" s="58" customFormat="1" hidden="1" x14ac:dyDescent="0.2">
      <c r="D464" s="59"/>
    </row>
    <row r="465" spans="4:4" s="58" customFormat="1" hidden="1" x14ac:dyDescent="0.2">
      <c r="D465" s="59"/>
    </row>
    <row r="466" spans="4:4" s="58" customFormat="1" hidden="1" x14ac:dyDescent="0.2">
      <c r="D466" s="59"/>
    </row>
    <row r="467" spans="4:4" s="58" customFormat="1" hidden="1" x14ac:dyDescent="0.2">
      <c r="D467" s="59"/>
    </row>
    <row r="468" spans="4:4" s="58" customFormat="1" hidden="1" x14ac:dyDescent="0.2">
      <c r="D468" s="59"/>
    </row>
    <row r="469" spans="4:4" s="58" customFormat="1" hidden="1" x14ac:dyDescent="0.2">
      <c r="D469" s="59"/>
    </row>
    <row r="470" spans="4:4" s="58" customFormat="1" hidden="1" x14ac:dyDescent="0.2">
      <c r="D470" s="59"/>
    </row>
    <row r="471" spans="4:4" s="58" customFormat="1" hidden="1" x14ac:dyDescent="0.2">
      <c r="D471" s="59"/>
    </row>
    <row r="472" spans="4:4" s="58" customFormat="1" hidden="1" x14ac:dyDescent="0.2">
      <c r="D472" s="59"/>
    </row>
    <row r="473" spans="4:4" s="58" customFormat="1" hidden="1" x14ac:dyDescent="0.2">
      <c r="D473" s="59"/>
    </row>
    <row r="474" spans="4:4" s="58" customFormat="1" hidden="1" x14ac:dyDescent="0.2">
      <c r="D474" s="59"/>
    </row>
    <row r="475" spans="4:4" s="58" customFormat="1" hidden="1" x14ac:dyDescent="0.2">
      <c r="D475" s="59"/>
    </row>
    <row r="476" spans="4:4" s="58" customFormat="1" hidden="1" x14ac:dyDescent="0.2">
      <c r="D476" s="59"/>
    </row>
    <row r="477" spans="4:4" s="58" customFormat="1" hidden="1" x14ac:dyDescent="0.2">
      <c r="D477" s="59"/>
    </row>
    <row r="478" spans="4:4" s="58" customFormat="1" hidden="1" x14ac:dyDescent="0.2">
      <c r="D478" s="59"/>
    </row>
    <row r="479" spans="4:4" s="58" customFormat="1" hidden="1" x14ac:dyDescent="0.2">
      <c r="D479" s="59"/>
    </row>
    <row r="480" spans="4:4" s="58" customFormat="1" hidden="1" x14ac:dyDescent="0.2">
      <c r="D480" s="59"/>
    </row>
    <row r="481" spans="4:4" s="58" customFormat="1" hidden="1" x14ac:dyDescent="0.2">
      <c r="D481" s="59"/>
    </row>
    <row r="482" spans="4:4" s="58" customFormat="1" hidden="1" x14ac:dyDescent="0.2">
      <c r="D482" s="59"/>
    </row>
    <row r="483" spans="4:4" s="58" customFormat="1" hidden="1" x14ac:dyDescent="0.2">
      <c r="D483" s="59"/>
    </row>
    <row r="484" spans="4:4" s="58" customFormat="1" hidden="1" x14ac:dyDescent="0.2">
      <c r="D484" s="59"/>
    </row>
    <row r="485" spans="4:4" s="58" customFormat="1" hidden="1" x14ac:dyDescent="0.2">
      <c r="D485" s="59"/>
    </row>
    <row r="486" spans="4:4" s="58" customFormat="1" hidden="1" x14ac:dyDescent="0.2">
      <c r="D486" s="59"/>
    </row>
    <row r="487" spans="4:4" s="58" customFormat="1" hidden="1" x14ac:dyDescent="0.2">
      <c r="D487" s="59"/>
    </row>
    <row r="488" spans="4:4" s="58" customFormat="1" hidden="1" x14ac:dyDescent="0.2">
      <c r="D488" s="59"/>
    </row>
    <row r="489" spans="4:4" s="58" customFormat="1" hidden="1" x14ac:dyDescent="0.2">
      <c r="D489" s="59"/>
    </row>
    <row r="490" spans="4:4" s="58" customFormat="1" hidden="1" x14ac:dyDescent="0.2">
      <c r="D490" s="59"/>
    </row>
    <row r="491" spans="4:4" s="58" customFormat="1" hidden="1" x14ac:dyDescent="0.2">
      <c r="D491" s="59"/>
    </row>
    <row r="492" spans="4:4" s="58" customFormat="1" hidden="1" x14ac:dyDescent="0.2">
      <c r="D492" s="59"/>
    </row>
    <row r="493" spans="4:4" s="58" customFormat="1" hidden="1" x14ac:dyDescent="0.2">
      <c r="D493" s="59"/>
    </row>
    <row r="494" spans="4:4" s="58" customFormat="1" hidden="1" x14ac:dyDescent="0.2">
      <c r="D494" s="59"/>
    </row>
    <row r="495" spans="4:4" s="58" customFormat="1" hidden="1" x14ac:dyDescent="0.2">
      <c r="D495" s="59"/>
    </row>
    <row r="496" spans="4:4" s="58" customFormat="1" hidden="1" x14ac:dyDescent="0.2">
      <c r="D496" s="59"/>
    </row>
    <row r="497" spans="4:4" s="58" customFormat="1" hidden="1" x14ac:dyDescent="0.2">
      <c r="D497" s="59"/>
    </row>
    <row r="498" spans="4:4" s="58" customFormat="1" hidden="1" x14ac:dyDescent="0.2">
      <c r="D498" s="59"/>
    </row>
    <row r="499" spans="4:4" s="58" customFormat="1" hidden="1" x14ac:dyDescent="0.2">
      <c r="D499" s="59"/>
    </row>
    <row r="500" spans="4:4" s="58" customFormat="1" hidden="1" x14ac:dyDescent="0.2">
      <c r="D500" s="59"/>
    </row>
    <row r="501" spans="4:4" s="58" customFormat="1" hidden="1" x14ac:dyDescent="0.2">
      <c r="D501" s="59"/>
    </row>
    <row r="502" spans="4:4" s="58" customFormat="1" hidden="1" x14ac:dyDescent="0.2">
      <c r="D502" s="59"/>
    </row>
    <row r="503" spans="4:4" s="58" customFormat="1" hidden="1" x14ac:dyDescent="0.2">
      <c r="D503" s="59"/>
    </row>
    <row r="504" spans="4:4" s="58" customFormat="1" hidden="1" x14ac:dyDescent="0.2">
      <c r="D504" s="59"/>
    </row>
    <row r="505" spans="4:4" s="58" customFormat="1" hidden="1" x14ac:dyDescent="0.2">
      <c r="D505" s="59"/>
    </row>
    <row r="506" spans="4:4" s="58" customFormat="1" hidden="1" x14ac:dyDescent="0.2">
      <c r="D506" s="59"/>
    </row>
    <row r="507" spans="4:4" s="58" customFormat="1" hidden="1" x14ac:dyDescent="0.2">
      <c r="D507" s="59"/>
    </row>
    <row r="508" spans="4:4" s="58" customFormat="1" hidden="1" x14ac:dyDescent="0.2">
      <c r="D508" s="59"/>
    </row>
    <row r="509" spans="4:4" s="58" customFormat="1" hidden="1" x14ac:dyDescent="0.2">
      <c r="D509" s="59"/>
    </row>
    <row r="510" spans="4:4" s="58" customFormat="1" hidden="1" x14ac:dyDescent="0.2">
      <c r="D510" s="59"/>
    </row>
    <row r="511" spans="4:4" s="58" customFormat="1" hidden="1" x14ac:dyDescent="0.2">
      <c r="D511" s="59"/>
    </row>
    <row r="512" spans="4:4" s="58" customFormat="1" hidden="1" x14ac:dyDescent="0.2">
      <c r="D512" s="59"/>
    </row>
    <row r="513" spans="4:4" s="58" customFormat="1" hidden="1" x14ac:dyDescent="0.2">
      <c r="D513" s="59"/>
    </row>
    <row r="514" spans="4:4" s="58" customFormat="1" hidden="1" x14ac:dyDescent="0.2">
      <c r="D514" s="59"/>
    </row>
    <row r="515" spans="4:4" s="58" customFormat="1" hidden="1" x14ac:dyDescent="0.2">
      <c r="D515" s="59"/>
    </row>
    <row r="516" spans="4:4" s="58" customFormat="1" hidden="1" x14ac:dyDescent="0.2">
      <c r="D516" s="59"/>
    </row>
    <row r="517" spans="4:4" s="58" customFormat="1" hidden="1" x14ac:dyDescent="0.2">
      <c r="D517" s="59"/>
    </row>
    <row r="518" spans="4:4" s="58" customFormat="1" hidden="1" x14ac:dyDescent="0.2">
      <c r="D518" s="59"/>
    </row>
    <row r="519" spans="4:4" s="58" customFormat="1" hidden="1" x14ac:dyDescent="0.2">
      <c r="D519" s="59"/>
    </row>
    <row r="520" spans="4:4" s="58" customFormat="1" hidden="1" x14ac:dyDescent="0.2">
      <c r="D520" s="59"/>
    </row>
    <row r="521" spans="4:4" s="58" customFormat="1" hidden="1" x14ac:dyDescent="0.2">
      <c r="D521" s="59"/>
    </row>
    <row r="522" spans="4:4" s="58" customFormat="1" hidden="1" x14ac:dyDescent="0.2">
      <c r="D522" s="59"/>
    </row>
    <row r="523" spans="4:4" s="58" customFormat="1" hidden="1" x14ac:dyDescent="0.2">
      <c r="D523" s="59"/>
    </row>
    <row r="524" spans="4:4" s="58" customFormat="1" hidden="1" x14ac:dyDescent="0.2">
      <c r="D524" s="59"/>
    </row>
    <row r="525" spans="4:4" s="58" customFormat="1" hidden="1" x14ac:dyDescent="0.2">
      <c r="D525" s="59"/>
    </row>
    <row r="526" spans="4:4" s="58" customFormat="1" hidden="1" x14ac:dyDescent="0.2">
      <c r="D526" s="59"/>
    </row>
    <row r="527" spans="4:4" s="58" customFormat="1" hidden="1" x14ac:dyDescent="0.2">
      <c r="D527" s="59"/>
    </row>
    <row r="528" spans="4:4" s="58" customFormat="1" hidden="1" x14ac:dyDescent="0.2">
      <c r="D528" s="59"/>
    </row>
    <row r="529" spans="4:4" s="58" customFormat="1" hidden="1" x14ac:dyDescent="0.2">
      <c r="D529" s="59"/>
    </row>
    <row r="530" spans="4:4" s="58" customFormat="1" hidden="1" x14ac:dyDescent="0.2">
      <c r="D530" s="59"/>
    </row>
    <row r="531" spans="4:4" s="58" customFormat="1" hidden="1" x14ac:dyDescent="0.2">
      <c r="D531" s="59"/>
    </row>
    <row r="532" spans="4:4" s="58" customFormat="1" hidden="1" x14ac:dyDescent="0.2">
      <c r="D532" s="59"/>
    </row>
    <row r="533" spans="4:4" s="58" customFormat="1" hidden="1" x14ac:dyDescent="0.2">
      <c r="D533" s="59"/>
    </row>
    <row r="534" spans="4:4" s="58" customFormat="1" hidden="1" x14ac:dyDescent="0.2">
      <c r="D534" s="59"/>
    </row>
    <row r="535" spans="4:4" s="58" customFormat="1" hidden="1" x14ac:dyDescent="0.2">
      <c r="D535" s="59"/>
    </row>
    <row r="536" spans="4:4" s="58" customFormat="1" hidden="1" x14ac:dyDescent="0.2">
      <c r="D536" s="59"/>
    </row>
    <row r="537" spans="4:4" s="58" customFormat="1" hidden="1" x14ac:dyDescent="0.2">
      <c r="D537" s="59"/>
    </row>
    <row r="538" spans="4:4" s="58" customFormat="1" hidden="1" x14ac:dyDescent="0.2">
      <c r="D538" s="59"/>
    </row>
    <row r="539" spans="4:4" s="58" customFormat="1" hidden="1" x14ac:dyDescent="0.2">
      <c r="D539" s="59"/>
    </row>
    <row r="540" spans="4:4" s="58" customFormat="1" hidden="1" x14ac:dyDescent="0.2">
      <c r="D540" s="59"/>
    </row>
    <row r="541" spans="4:4" s="58" customFormat="1" hidden="1" x14ac:dyDescent="0.2">
      <c r="D541" s="59"/>
    </row>
    <row r="542" spans="4:4" s="58" customFormat="1" hidden="1" x14ac:dyDescent="0.2">
      <c r="D542" s="59"/>
    </row>
    <row r="543" spans="4:4" s="58" customFormat="1" hidden="1" x14ac:dyDescent="0.2">
      <c r="D543" s="59"/>
    </row>
    <row r="544" spans="4:4" s="58" customFormat="1" hidden="1" x14ac:dyDescent="0.2">
      <c r="D544" s="59"/>
    </row>
    <row r="545" spans="4:12" s="58" customFormat="1" hidden="1" x14ac:dyDescent="0.2">
      <c r="D545" s="59"/>
    </row>
    <row r="546" spans="4:12" s="58" customFormat="1" hidden="1" x14ac:dyDescent="0.2">
      <c r="D546" s="59"/>
    </row>
    <row r="547" spans="4:12" s="58" customFormat="1" hidden="1" x14ac:dyDescent="0.2">
      <c r="D547" s="59"/>
    </row>
    <row r="548" spans="4:12" s="58" customFormat="1" hidden="1" x14ac:dyDescent="0.2">
      <c r="D548" s="59"/>
    </row>
    <row r="549" spans="4:12" s="58" customFormat="1" hidden="1" x14ac:dyDescent="0.2">
      <c r="D549" s="59"/>
    </row>
    <row r="550" spans="4:12" s="58" customFormat="1" hidden="1" x14ac:dyDescent="0.2">
      <c r="D550" s="59"/>
    </row>
    <row r="551" spans="4:12" s="58" customFormat="1" hidden="1" x14ac:dyDescent="0.2">
      <c r="D551" s="59"/>
    </row>
    <row r="552" spans="4:12" s="58" customFormat="1" hidden="1" x14ac:dyDescent="0.2">
      <c r="D552" s="59"/>
    </row>
    <row r="553" spans="4:12" s="58" customFormat="1" hidden="1" x14ac:dyDescent="0.2">
      <c r="D553" s="59"/>
    </row>
    <row r="554" spans="4:12" s="58" customFormat="1" hidden="1" x14ac:dyDescent="0.2">
      <c r="D554" s="59"/>
    </row>
    <row r="555" spans="4:12" s="58" customFormat="1" hidden="1" x14ac:dyDescent="0.2">
      <c r="D555" s="59"/>
    </row>
    <row r="556" spans="4:12" s="58" customFormat="1" hidden="1" x14ac:dyDescent="0.2">
      <c r="D556" s="59"/>
    </row>
    <row r="557" spans="4:12" s="58" customFormat="1" hidden="1" x14ac:dyDescent="0.2">
      <c r="D557" s="59"/>
      <c r="H557"/>
      <c r="I557"/>
      <c r="J557"/>
      <c r="K557"/>
      <c r="L557"/>
    </row>
    <row r="558" spans="4:12" s="58" customFormat="1" hidden="1" x14ac:dyDescent="0.2">
      <c r="D558" s="59"/>
      <c r="F558"/>
      <c r="G558"/>
      <c r="H558"/>
      <c r="I558"/>
      <c r="J558"/>
      <c r="K558"/>
      <c r="L558"/>
    </row>
    <row r="559" spans="4:12" s="58" customFormat="1" hidden="1" x14ac:dyDescent="0.2">
      <c r="D559" s="59"/>
      <c r="F559"/>
      <c r="G559"/>
      <c r="H559"/>
      <c r="I559"/>
      <c r="J559"/>
      <c r="K559"/>
      <c r="L559"/>
    </row>
    <row r="560" spans="4:12" s="58" customFormat="1" hidden="1" x14ac:dyDescent="0.2">
      <c r="D560" s="59"/>
      <c r="F560"/>
      <c r="G560"/>
      <c r="H560"/>
      <c r="I560"/>
      <c r="J560"/>
      <c r="K560"/>
      <c r="L560"/>
    </row>
    <row r="561" spans="4:12" s="58" customFormat="1" hidden="1" x14ac:dyDescent="0.2">
      <c r="D561" s="59"/>
      <c r="F561"/>
      <c r="G561"/>
      <c r="H561"/>
      <c r="I561"/>
      <c r="J561"/>
      <c r="K561"/>
      <c r="L561"/>
    </row>
    <row r="562" spans="4:12" s="58" customFormat="1" hidden="1" x14ac:dyDescent="0.2">
      <c r="D562" s="59"/>
      <c r="F562"/>
      <c r="G562"/>
      <c r="H562"/>
      <c r="I562"/>
      <c r="J562"/>
      <c r="K562"/>
      <c r="L562"/>
    </row>
    <row r="563" spans="4:12" s="58" customFormat="1" hidden="1" x14ac:dyDescent="0.2">
      <c r="D563" s="59"/>
      <c r="F563"/>
      <c r="G563"/>
      <c r="H563"/>
      <c r="I563"/>
      <c r="J563"/>
      <c r="K563"/>
      <c r="L563"/>
    </row>
    <row r="564" spans="4:12" s="58" customFormat="1" hidden="1" x14ac:dyDescent="0.2">
      <c r="D564" s="59"/>
      <c r="F564"/>
      <c r="G564"/>
      <c r="H564"/>
      <c r="I564"/>
      <c r="J564"/>
      <c r="K564"/>
      <c r="L564"/>
    </row>
    <row r="565" spans="4:12" s="58" customFormat="1" hidden="1" x14ac:dyDescent="0.2">
      <c r="D565" s="59"/>
      <c r="F565"/>
      <c r="G565"/>
      <c r="H565"/>
      <c r="I565"/>
      <c r="J565"/>
      <c r="K565"/>
      <c r="L565"/>
    </row>
    <row r="566" spans="4:12" s="58" customFormat="1" hidden="1" x14ac:dyDescent="0.2">
      <c r="D566" s="59"/>
      <c r="F566"/>
      <c r="G566"/>
      <c r="H566"/>
      <c r="I566"/>
      <c r="J566"/>
      <c r="K566"/>
      <c r="L566"/>
    </row>
    <row r="567" spans="4:12" s="58" customFormat="1" hidden="1" x14ac:dyDescent="0.2">
      <c r="D567" s="59"/>
      <c r="F567"/>
      <c r="G567"/>
      <c r="H567"/>
      <c r="I567"/>
      <c r="J567"/>
      <c r="K567"/>
      <c r="L567"/>
    </row>
    <row r="568" spans="4:12" s="58" customFormat="1" hidden="1" x14ac:dyDescent="0.2">
      <c r="D568" s="59"/>
      <c r="F568"/>
      <c r="G568"/>
      <c r="H568"/>
      <c r="I568"/>
      <c r="J568"/>
      <c r="K568"/>
      <c r="L568"/>
    </row>
    <row r="569" spans="4:12" s="58" customFormat="1" hidden="1" x14ac:dyDescent="0.2">
      <c r="D569" s="59"/>
      <c r="F569"/>
      <c r="G569"/>
      <c r="H569"/>
      <c r="I569"/>
      <c r="J569"/>
      <c r="K569"/>
      <c r="L569"/>
    </row>
    <row r="570" spans="4:12" s="58" customFormat="1" hidden="1" x14ac:dyDescent="0.2">
      <c r="D570" s="59"/>
      <c r="F570"/>
      <c r="G570"/>
      <c r="H570"/>
      <c r="I570"/>
      <c r="J570"/>
      <c r="K570"/>
      <c r="L570"/>
    </row>
    <row r="571" spans="4:12" s="58" customFormat="1" hidden="1" x14ac:dyDescent="0.2">
      <c r="D571" s="59"/>
      <c r="F571"/>
      <c r="G571"/>
      <c r="H571"/>
      <c r="I571"/>
      <c r="J571"/>
      <c r="K571"/>
      <c r="L571"/>
    </row>
    <row r="572" spans="4:12" s="58" customFormat="1" hidden="1" x14ac:dyDescent="0.2">
      <c r="D572" s="59"/>
      <c r="F572"/>
      <c r="G572"/>
      <c r="H572"/>
      <c r="I572"/>
      <c r="J572"/>
      <c r="K572"/>
      <c r="L572"/>
    </row>
    <row r="573" spans="4:12" s="58" customFormat="1" hidden="1" x14ac:dyDescent="0.2">
      <c r="D573" s="59"/>
      <c r="F573"/>
      <c r="G573"/>
      <c r="H573"/>
      <c r="I573"/>
      <c r="J573"/>
      <c r="K573"/>
      <c r="L573"/>
    </row>
    <row r="574" spans="4:12" s="58" customFormat="1" hidden="1" x14ac:dyDescent="0.2">
      <c r="D574" s="59"/>
      <c r="F574"/>
      <c r="G574"/>
      <c r="H574"/>
      <c r="I574"/>
      <c r="J574"/>
      <c r="K574"/>
      <c r="L574"/>
    </row>
    <row r="575" spans="4:12" s="58" customFormat="1" hidden="1" x14ac:dyDescent="0.2">
      <c r="D575" s="59"/>
      <c r="F575"/>
      <c r="G575"/>
      <c r="H575"/>
      <c r="I575"/>
      <c r="J575"/>
      <c r="K575"/>
      <c r="L575"/>
    </row>
    <row r="576" spans="4:12" s="58" customFormat="1" hidden="1" x14ac:dyDescent="0.2">
      <c r="D576" s="59"/>
      <c r="F576"/>
      <c r="G576"/>
      <c r="H576"/>
      <c r="I576"/>
      <c r="J576"/>
      <c r="K576"/>
      <c r="L576"/>
    </row>
    <row r="577" spans="4:12" s="58" customFormat="1" hidden="1" x14ac:dyDescent="0.2">
      <c r="D577" s="59"/>
      <c r="F577"/>
      <c r="G577"/>
      <c r="H577"/>
      <c r="I577"/>
      <c r="J577"/>
      <c r="K577"/>
      <c r="L577"/>
    </row>
    <row r="578" spans="4:12" s="58" customFormat="1" hidden="1" x14ac:dyDescent="0.2">
      <c r="D578" s="59"/>
      <c r="F578"/>
      <c r="G578"/>
      <c r="H578"/>
      <c r="I578"/>
      <c r="J578"/>
      <c r="K578"/>
      <c r="L578"/>
    </row>
    <row r="579" spans="4:12" s="58" customFormat="1" hidden="1" x14ac:dyDescent="0.2">
      <c r="D579" s="59"/>
      <c r="F579"/>
      <c r="G579"/>
      <c r="H579"/>
      <c r="I579"/>
      <c r="J579"/>
      <c r="K579"/>
      <c r="L579"/>
    </row>
    <row r="580" spans="4:12" s="58" customFormat="1" hidden="1" x14ac:dyDescent="0.2">
      <c r="D580" s="59"/>
      <c r="F580"/>
      <c r="G580"/>
      <c r="H580"/>
      <c r="I580"/>
      <c r="J580"/>
      <c r="K580"/>
      <c r="L580"/>
    </row>
    <row r="581" spans="4:12" s="58" customFormat="1" hidden="1" x14ac:dyDescent="0.2">
      <c r="D581" s="59"/>
      <c r="F581"/>
      <c r="G581"/>
      <c r="H581"/>
      <c r="I581"/>
      <c r="J581"/>
      <c r="K581"/>
      <c r="L581"/>
    </row>
    <row r="582" spans="4:12" s="58" customFormat="1" hidden="1" x14ac:dyDescent="0.2">
      <c r="D582" s="59"/>
      <c r="F582"/>
      <c r="G582"/>
      <c r="H582"/>
      <c r="I582"/>
      <c r="J582"/>
      <c r="K582"/>
      <c r="L582"/>
    </row>
    <row r="583" spans="4:12" s="58" customFormat="1" hidden="1" x14ac:dyDescent="0.2">
      <c r="D583" s="59"/>
      <c r="F583"/>
      <c r="G583"/>
      <c r="H583"/>
      <c r="I583"/>
      <c r="J583"/>
      <c r="K583"/>
      <c r="L583"/>
    </row>
    <row r="584" spans="4:12" s="58" customFormat="1" hidden="1" x14ac:dyDescent="0.2">
      <c r="D584" s="59"/>
      <c r="F584"/>
      <c r="G584"/>
      <c r="H584"/>
      <c r="I584"/>
      <c r="J584"/>
      <c r="K584"/>
      <c r="L584"/>
    </row>
    <row r="585" spans="4:12" s="58" customFormat="1" hidden="1" x14ac:dyDescent="0.2">
      <c r="D585" s="59"/>
      <c r="F585"/>
      <c r="G585"/>
      <c r="H585"/>
      <c r="I585"/>
      <c r="J585"/>
      <c r="K585"/>
      <c r="L585"/>
    </row>
    <row r="586" spans="4:12" s="58" customFormat="1" hidden="1" x14ac:dyDescent="0.2">
      <c r="D586" s="59"/>
      <c r="F586"/>
      <c r="G586"/>
      <c r="H586"/>
      <c r="I586"/>
      <c r="J586"/>
      <c r="K586"/>
      <c r="L586"/>
    </row>
    <row r="587" spans="4:12" s="58" customFormat="1" hidden="1" x14ac:dyDescent="0.2">
      <c r="D587" s="59"/>
      <c r="F587"/>
      <c r="G587"/>
      <c r="H587"/>
      <c r="I587"/>
      <c r="J587"/>
      <c r="K587"/>
      <c r="L587"/>
    </row>
    <row r="588" spans="4:12" s="58" customFormat="1" hidden="1" x14ac:dyDescent="0.2">
      <c r="D588" s="59"/>
      <c r="F588"/>
      <c r="G588"/>
      <c r="H588"/>
      <c r="I588"/>
      <c r="J588"/>
      <c r="K588"/>
      <c r="L588"/>
    </row>
    <row r="589" spans="4:12" s="58" customFormat="1" hidden="1" x14ac:dyDescent="0.2">
      <c r="D589" s="59"/>
      <c r="F589"/>
      <c r="G589"/>
      <c r="H589"/>
      <c r="I589"/>
      <c r="J589"/>
      <c r="K589"/>
      <c r="L589"/>
    </row>
    <row r="590" spans="4:12" s="58" customFormat="1" hidden="1" x14ac:dyDescent="0.2">
      <c r="D590" s="59"/>
      <c r="F590"/>
      <c r="G590"/>
      <c r="H590"/>
      <c r="I590"/>
      <c r="J590"/>
      <c r="K590"/>
      <c r="L590"/>
    </row>
    <row r="591" spans="4:12" s="58" customFormat="1" hidden="1" x14ac:dyDescent="0.2">
      <c r="D591" s="59"/>
      <c r="F591"/>
      <c r="G591"/>
      <c r="H591"/>
      <c r="I591"/>
      <c r="J591"/>
      <c r="K591"/>
      <c r="L591"/>
    </row>
    <row r="592" spans="4:12" s="58" customFormat="1" hidden="1" x14ac:dyDescent="0.2">
      <c r="D592" s="59"/>
      <c r="F592"/>
      <c r="G592"/>
      <c r="H592"/>
      <c r="I592"/>
      <c r="J592"/>
      <c r="K592"/>
      <c r="L592"/>
    </row>
    <row r="593" spans="4:12" s="58" customFormat="1" hidden="1" x14ac:dyDescent="0.2">
      <c r="D593" s="59"/>
      <c r="F593"/>
      <c r="G593"/>
      <c r="H593"/>
      <c r="I593"/>
      <c r="J593"/>
      <c r="K593"/>
      <c r="L593"/>
    </row>
    <row r="594" spans="4:12" s="58" customFormat="1" hidden="1" x14ac:dyDescent="0.2">
      <c r="D594" s="59"/>
      <c r="F594"/>
      <c r="G594"/>
      <c r="H594"/>
      <c r="I594"/>
      <c r="J594"/>
      <c r="K594"/>
      <c r="L594"/>
    </row>
    <row r="595" spans="4:12" s="58" customFormat="1" hidden="1" x14ac:dyDescent="0.2">
      <c r="D595" s="59"/>
      <c r="F595"/>
      <c r="G595"/>
      <c r="H595"/>
      <c r="I595"/>
      <c r="J595"/>
      <c r="K595"/>
      <c r="L595"/>
    </row>
    <row r="596" spans="4:12" s="58" customFormat="1" hidden="1" x14ac:dyDescent="0.2">
      <c r="D596" s="59"/>
      <c r="F596"/>
      <c r="G596"/>
      <c r="H596"/>
      <c r="I596"/>
      <c r="J596"/>
      <c r="K596"/>
      <c r="L596"/>
    </row>
    <row r="597" spans="4:12" s="58" customFormat="1" hidden="1" x14ac:dyDescent="0.2">
      <c r="D597" s="59"/>
      <c r="F597"/>
      <c r="G597"/>
      <c r="H597"/>
      <c r="I597"/>
      <c r="J597"/>
      <c r="K597"/>
      <c r="L597"/>
    </row>
    <row r="598" spans="4:12" s="58" customFormat="1" hidden="1" x14ac:dyDescent="0.2">
      <c r="D598" s="59"/>
      <c r="F598"/>
      <c r="G598"/>
      <c r="H598"/>
      <c r="I598"/>
      <c r="J598"/>
      <c r="K598"/>
      <c r="L598"/>
    </row>
    <row r="599" spans="4:12" s="58" customFormat="1" hidden="1" x14ac:dyDescent="0.2">
      <c r="D599" s="59"/>
      <c r="F599"/>
      <c r="G599"/>
      <c r="H599"/>
      <c r="I599"/>
      <c r="J599"/>
      <c r="K599"/>
      <c r="L599"/>
    </row>
    <row r="600" spans="4:12" s="58" customFormat="1" hidden="1" x14ac:dyDescent="0.2">
      <c r="D600" s="59"/>
      <c r="F600"/>
      <c r="G600"/>
      <c r="H600"/>
      <c r="I600"/>
      <c r="J600"/>
      <c r="K600"/>
      <c r="L600"/>
    </row>
    <row r="601" spans="4:12" s="58" customFormat="1" hidden="1" x14ac:dyDescent="0.2">
      <c r="D601" s="59"/>
      <c r="F601"/>
      <c r="G601"/>
      <c r="H601"/>
      <c r="I601"/>
      <c r="J601"/>
      <c r="K601"/>
      <c r="L601"/>
    </row>
    <row r="602" spans="4:12" s="58" customFormat="1" hidden="1" x14ac:dyDescent="0.2">
      <c r="D602" s="59"/>
      <c r="F602"/>
      <c r="G602"/>
      <c r="H602"/>
      <c r="I602"/>
      <c r="J602"/>
      <c r="K602"/>
      <c r="L602"/>
    </row>
    <row r="603" spans="4:12" s="58" customFormat="1" hidden="1" x14ac:dyDescent="0.2">
      <c r="D603" s="59"/>
      <c r="F603"/>
      <c r="G603"/>
      <c r="H603"/>
      <c r="I603"/>
      <c r="J603"/>
      <c r="K603"/>
      <c r="L603"/>
    </row>
    <row r="604" spans="4:12" s="58" customFormat="1" hidden="1" x14ac:dyDescent="0.2">
      <c r="D604" s="59"/>
      <c r="F604"/>
      <c r="G604"/>
      <c r="H604"/>
      <c r="I604"/>
      <c r="J604"/>
      <c r="K604"/>
      <c r="L604"/>
    </row>
    <row r="605" spans="4:12" s="58" customFormat="1" hidden="1" x14ac:dyDescent="0.2">
      <c r="D605" s="59"/>
      <c r="F605"/>
      <c r="G605"/>
      <c r="H605"/>
      <c r="I605"/>
      <c r="J605"/>
      <c r="K605"/>
      <c r="L605"/>
    </row>
    <row r="606" spans="4:12" s="58" customFormat="1" hidden="1" x14ac:dyDescent="0.2">
      <c r="D606" s="59"/>
      <c r="F606"/>
      <c r="G606"/>
      <c r="H606"/>
      <c r="I606"/>
      <c r="J606"/>
      <c r="K606"/>
      <c r="L606"/>
    </row>
    <row r="607" spans="4:12" s="58" customFormat="1" hidden="1" x14ac:dyDescent="0.2">
      <c r="D607" s="59"/>
      <c r="F607"/>
      <c r="G607"/>
      <c r="H607"/>
      <c r="I607"/>
      <c r="J607"/>
      <c r="K607"/>
      <c r="L607"/>
    </row>
    <row r="608" spans="4:12" s="58" customFormat="1" hidden="1" x14ac:dyDescent="0.2">
      <c r="D608" s="59"/>
      <c r="F608"/>
      <c r="G608"/>
      <c r="H608"/>
      <c r="I608"/>
      <c r="J608"/>
      <c r="K608"/>
      <c r="L608"/>
    </row>
    <row r="609" spans="4:12" s="58" customFormat="1" hidden="1" x14ac:dyDescent="0.2">
      <c r="D609" s="59"/>
      <c r="F609"/>
      <c r="G609"/>
      <c r="H609"/>
      <c r="I609"/>
      <c r="J609"/>
      <c r="K609"/>
      <c r="L609"/>
    </row>
    <row r="610" spans="4:12" s="58" customFormat="1" hidden="1" x14ac:dyDescent="0.2">
      <c r="D610" s="59"/>
      <c r="F610"/>
      <c r="G610"/>
      <c r="H610"/>
      <c r="I610"/>
      <c r="J610"/>
      <c r="K610"/>
      <c r="L610"/>
    </row>
    <row r="611" spans="4:12" s="58" customFormat="1" hidden="1" x14ac:dyDescent="0.2">
      <c r="D611" s="59"/>
      <c r="F611"/>
      <c r="G611"/>
      <c r="H611"/>
      <c r="I611"/>
      <c r="J611"/>
      <c r="K611"/>
      <c r="L611"/>
    </row>
    <row r="612" spans="4:12" s="58" customFormat="1" hidden="1" x14ac:dyDescent="0.2">
      <c r="D612" s="59"/>
      <c r="F612"/>
      <c r="G612"/>
      <c r="H612"/>
      <c r="I612"/>
      <c r="J612"/>
      <c r="K612"/>
      <c r="L612"/>
    </row>
    <row r="613" spans="4:12" s="58" customFormat="1" hidden="1" x14ac:dyDescent="0.2">
      <c r="D613" s="59"/>
      <c r="F613"/>
      <c r="G613"/>
      <c r="H613"/>
      <c r="I613"/>
      <c r="J613"/>
      <c r="K613"/>
      <c r="L613"/>
    </row>
    <row r="614" spans="4:12" s="58" customFormat="1" hidden="1" x14ac:dyDescent="0.2">
      <c r="D614" s="59"/>
      <c r="F614"/>
      <c r="G614"/>
      <c r="H614"/>
      <c r="I614"/>
      <c r="J614"/>
      <c r="K614"/>
      <c r="L614"/>
    </row>
    <row r="615" spans="4:12" s="58" customFormat="1" hidden="1" x14ac:dyDescent="0.2">
      <c r="D615" s="59"/>
      <c r="F615"/>
      <c r="G615"/>
      <c r="H615"/>
      <c r="I615"/>
      <c r="J615"/>
      <c r="K615"/>
      <c r="L615"/>
    </row>
    <row r="616" spans="4:12" s="58" customFormat="1" hidden="1" x14ac:dyDescent="0.2">
      <c r="D616" s="59"/>
      <c r="F616"/>
      <c r="G616"/>
      <c r="H616"/>
      <c r="I616"/>
      <c r="J616"/>
      <c r="K616"/>
      <c r="L616"/>
    </row>
    <row r="617" spans="4:12" s="58" customFormat="1" hidden="1" x14ac:dyDescent="0.2">
      <c r="D617" s="59"/>
      <c r="F617"/>
      <c r="G617"/>
      <c r="H617"/>
      <c r="I617"/>
      <c r="J617"/>
      <c r="K617"/>
      <c r="L617"/>
    </row>
    <row r="618" spans="4:12" s="58" customFormat="1" hidden="1" x14ac:dyDescent="0.2">
      <c r="D618" s="59"/>
      <c r="F618"/>
      <c r="G618"/>
      <c r="H618"/>
      <c r="I618"/>
      <c r="J618"/>
      <c r="K618"/>
      <c r="L618"/>
    </row>
    <row r="619" spans="4:12" s="58" customFormat="1" hidden="1" x14ac:dyDescent="0.2">
      <c r="D619" s="59"/>
      <c r="F619"/>
      <c r="G619"/>
      <c r="H619"/>
      <c r="I619"/>
      <c r="J619"/>
      <c r="K619"/>
      <c r="L619"/>
    </row>
    <row r="620" spans="4:12" s="58" customFormat="1" hidden="1" x14ac:dyDescent="0.2">
      <c r="D620" s="59"/>
      <c r="F620"/>
      <c r="G620"/>
      <c r="H620"/>
      <c r="I620"/>
      <c r="J620"/>
      <c r="K620"/>
      <c r="L620"/>
    </row>
    <row r="621" spans="4:12" s="58" customFormat="1" hidden="1" x14ac:dyDescent="0.2">
      <c r="D621" s="59"/>
      <c r="F621"/>
      <c r="G621"/>
      <c r="H621"/>
      <c r="I621"/>
      <c r="J621"/>
      <c r="K621"/>
      <c r="L621"/>
    </row>
    <row r="622" spans="4:12" s="58" customFormat="1" hidden="1" x14ac:dyDescent="0.2">
      <c r="D622" s="59"/>
      <c r="F622"/>
      <c r="G622"/>
      <c r="H622"/>
      <c r="I622"/>
      <c r="J622"/>
      <c r="K622"/>
      <c r="L622"/>
    </row>
    <row r="623" spans="4:12" s="58" customFormat="1" hidden="1" x14ac:dyDescent="0.2">
      <c r="D623" s="59"/>
      <c r="F623"/>
      <c r="G623"/>
      <c r="H623"/>
      <c r="I623"/>
      <c r="J623"/>
      <c r="K623"/>
      <c r="L623"/>
    </row>
    <row r="624" spans="4:12" s="58" customFormat="1" hidden="1" x14ac:dyDescent="0.2">
      <c r="D624" s="59"/>
      <c r="F624"/>
      <c r="G624"/>
      <c r="H624"/>
      <c r="I624"/>
      <c r="J624"/>
      <c r="K624"/>
      <c r="L624"/>
    </row>
    <row r="625" spans="4:12" s="58" customFormat="1" hidden="1" x14ac:dyDescent="0.2">
      <c r="D625" s="59"/>
      <c r="F625"/>
      <c r="G625"/>
      <c r="H625"/>
      <c r="I625"/>
      <c r="J625"/>
      <c r="K625"/>
      <c r="L625"/>
    </row>
    <row r="626" spans="4:12" s="58" customFormat="1" hidden="1" x14ac:dyDescent="0.2">
      <c r="D626" s="59"/>
      <c r="F626"/>
      <c r="G626"/>
      <c r="H626"/>
      <c r="I626"/>
      <c r="J626"/>
      <c r="K626"/>
      <c r="L626"/>
    </row>
    <row r="627" spans="4:12" s="58" customFormat="1" hidden="1" x14ac:dyDescent="0.2">
      <c r="D627" s="59"/>
      <c r="F627"/>
      <c r="G627"/>
      <c r="H627"/>
      <c r="I627"/>
      <c r="J627"/>
      <c r="K627"/>
      <c r="L627"/>
    </row>
    <row r="628" spans="4:12" s="58" customFormat="1" hidden="1" x14ac:dyDescent="0.2">
      <c r="D628" s="59"/>
      <c r="F628"/>
      <c r="G628"/>
      <c r="H628"/>
      <c r="I628"/>
      <c r="J628"/>
      <c r="K628"/>
      <c r="L628"/>
    </row>
    <row r="629" spans="4:12" s="58" customFormat="1" hidden="1" x14ac:dyDescent="0.2">
      <c r="D629" s="59"/>
      <c r="F629"/>
      <c r="G629"/>
      <c r="H629"/>
      <c r="I629"/>
      <c r="J629"/>
      <c r="K629"/>
      <c r="L629"/>
    </row>
    <row r="630" spans="4:12" s="58" customFormat="1" hidden="1" x14ac:dyDescent="0.2">
      <c r="D630" s="59"/>
      <c r="F630"/>
      <c r="G630"/>
      <c r="H630"/>
      <c r="I630"/>
      <c r="J630"/>
      <c r="K630"/>
      <c r="L630"/>
    </row>
    <row r="631" spans="4:12" s="58" customFormat="1" hidden="1" x14ac:dyDescent="0.2">
      <c r="D631" s="59"/>
      <c r="F631"/>
      <c r="G631"/>
      <c r="H631"/>
      <c r="I631"/>
      <c r="J631"/>
      <c r="K631"/>
      <c r="L631"/>
    </row>
    <row r="632" spans="4:12" s="58" customFormat="1" hidden="1" x14ac:dyDescent="0.2">
      <c r="D632" s="59"/>
      <c r="F632"/>
      <c r="G632"/>
      <c r="H632"/>
      <c r="I632"/>
      <c r="J632"/>
      <c r="K632"/>
      <c r="L632"/>
    </row>
    <row r="633" spans="4:12" s="58" customFormat="1" hidden="1" x14ac:dyDescent="0.2">
      <c r="D633" s="59"/>
      <c r="F633"/>
      <c r="G633"/>
      <c r="H633"/>
      <c r="I633"/>
      <c r="J633"/>
      <c r="K633"/>
      <c r="L633"/>
    </row>
    <row r="634" spans="4:12" s="58" customFormat="1" hidden="1" x14ac:dyDescent="0.2">
      <c r="D634" s="59"/>
      <c r="F634"/>
      <c r="G634"/>
      <c r="H634"/>
      <c r="I634"/>
      <c r="J634"/>
      <c r="K634"/>
      <c r="L634"/>
    </row>
    <row r="635" spans="4:12" s="58" customFormat="1" hidden="1" x14ac:dyDescent="0.2">
      <c r="D635" s="59"/>
      <c r="F635"/>
      <c r="G635"/>
      <c r="H635"/>
      <c r="I635"/>
      <c r="J635"/>
      <c r="K635"/>
      <c r="L635"/>
    </row>
    <row r="636" spans="4:12" s="58" customFormat="1" hidden="1" x14ac:dyDescent="0.2">
      <c r="D636" s="59"/>
      <c r="F636"/>
      <c r="G636"/>
      <c r="H636"/>
      <c r="I636"/>
      <c r="J636"/>
      <c r="K636"/>
      <c r="L636"/>
    </row>
    <row r="637" spans="4:12" s="58" customFormat="1" hidden="1" x14ac:dyDescent="0.2">
      <c r="D637" s="59"/>
      <c r="F637"/>
      <c r="G637"/>
      <c r="H637"/>
      <c r="I637"/>
      <c r="J637"/>
      <c r="K637"/>
      <c r="L637"/>
    </row>
    <row r="638" spans="4:12" s="58" customFormat="1" hidden="1" x14ac:dyDescent="0.2">
      <c r="D638" s="59"/>
      <c r="F638"/>
      <c r="G638"/>
      <c r="H638"/>
      <c r="I638"/>
      <c r="J638"/>
      <c r="K638"/>
      <c r="L638"/>
    </row>
    <row r="639" spans="4:12" s="58" customFormat="1" hidden="1" x14ac:dyDescent="0.2">
      <c r="D639" s="59"/>
      <c r="F639"/>
      <c r="G639"/>
      <c r="H639"/>
      <c r="I639"/>
      <c r="J639"/>
      <c r="K639"/>
      <c r="L639"/>
    </row>
    <row r="640" spans="4:12" s="58" customFormat="1" hidden="1" x14ac:dyDescent="0.2">
      <c r="D640" s="59"/>
      <c r="F640"/>
      <c r="G640"/>
      <c r="H640"/>
      <c r="I640"/>
      <c r="J640"/>
      <c r="K640"/>
      <c r="L640"/>
    </row>
    <row r="641" spans="4:12" s="58" customFormat="1" hidden="1" x14ac:dyDescent="0.2">
      <c r="D641" s="59"/>
      <c r="F641"/>
      <c r="G641"/>
      <c r="H641"/>
      <c r="I641"/>
      <c r="J641"/>
      <c r="K641"/>
      <c r="L641"/>
    </row>
    <row r="642" spans="4:12" s="58" customFormat="1" hidden="1" x14ac:dyDescent="0.2">
      <c r="D642" s="59"/>
      <c r="F642"/>
      <c r="G642"/>
      <c r="H642"/>
      <c r="I642"/>
      <c r="J642"/>
      <c r="K642"/>
      <c r="L642"/>
    </row>
    <row r="643" spans="4:12" s="58" customFormat="1" hidden="1" x14ac:dyDescent="0.2">
      <c r="D643" s="59"/>
      <c r="F643"/>
      <c r="G643"/>
      <c r="H643"/>
      <c r="I643"/>
      <c r="J643"/>
      <c r="K643"/>
      <c r="L643"/>
    </row>
    <row r="644" spans="4:12" s="58" customFormat="1" hidden="1" x14ac:dyDescent="0.2">
      <c r="D644" s="59"/>
      <c r="F644"/>
      <c r="G644"/>
      <c r="H644"/>
      <c r="I644"/>
      <c r="J644"/>
      <c r="K644"/>
      <c r="L644"/>
    </row>
    <row r="645" spans="4:12" s="58" customFormat="1" hidden="1" x14ac:dyDescent="0.2">
      <c r="D645" s="59"/>
      <c r="F645"/>
      <c r="G645"/>
      <c r="H645"/>
      <c r="I645"/>
      <c r="J645"/>
      <c r="K645"/>
      <c r="L645"/>
    </row>
    <row r="646" spans="4:12" s="58" customFormat="1" hidden="1" x14ac:dyDescent="0.2">
      <c r="D646" s="59"/>
      <c r="F646"/>
      <c r="G646"/>
      <c r="H646"/>
      <c r="I646"/>
      <c r="J646"/>
      <c r="K646"/>
      <c r="L646"/>
    </row>
    <row r="647" spans="4:12" s="58" customFormat="1" hidden="1" x14ac:dyDescent="0.2">
      <c r="D647" s="59"/>
      <c r="F647"/>
      <c r="G647"/>
      <c r="H647"/>
      <c r="I647"/>
      <c r="J647"/>
      <c r="K647"/>
      <c r="L647"/>
    </row>
    <row r="648" spans="4:12" s="58" customFormat="1" hidden="1" x14ac:dyDescent="0.2">
      <c r="D648" s="59"/>
      <c r="F648"/>
      <c r="G648"/>
      <c r="H648"/>
      <c r="I648"/>
      <c r="J648"/>
      <c r="K648"/>
      <c r="L648"/>
    </row>
    <row r="649" spans="4:12" s="58" customFormat="1" hidden="1" x14ac:dyDescent="0.2">
      <c r="D649" s="59"/>
      <c r="F649"/>
      <c r="G649"/>
      <c r="H649"/>
      <c r="I649"/>
      <c r="J649"/>
      <c r="K649"/>
      <c r="L649"/>
    </row>
    <row r="650" spans="4:12" s="58" customFormat="1" hidden="1" x14ac:dyDescent="0.2">
      <c r="D650" s="59"/>
      <c r="F650"/>
      <c r="G650"/>
      <c r="H650"/>
      <c r="I650"/>
      <c r="J650"/>
      <c r="K650"/>
      <c r="L650"/>
    </row>
    <row r="651" spans="4:12" s="58" customFormat="1" hidden="1" x14ac:dyDescent="0.2">
      <c r="D651" s="59"/>
      <c r="F651"/>
      <c r="G651"/>
      <c r="H651"/>
      <c r="I651"/>
      <c r="J651"/>
      <c r="K651"/>
      <c r="L651"/>
    </row>
    <row r="652" spans="4:12" s="58" customFormat="1" hidden="1" x14ac:dyDescent="0.2">
      <c r="D652" s="59"/>
      <c r="F652"/>
      <c r="G652"/>
      <c r="H652"/>
      <c r="I652"/>
      <c r="J652"/>
      <c r="K652"/>
      <c r="L652"/>
    </row>
    <row r="653" spans="4:12" s="58" customFormat="1" hidden="1" x14ac:dyDescent="0.2">
      <c r="D653" s="59"/>
      <c r="F653"/>
      <c r="G653"/>
      <c r="H653"/>
      <c r="I653"/>
      <c r="J653"/>
      <c r="K653"/>
      <c r="L653"/>
    </row>
    <row r="654" spans="4:12" s="58" customFormat="1" hidden="1" x14ac:dyDescent="0.2">
      <c r="D654" s="59"/>
      <c r="F654"/>
      <c r="G654"/>
      <c r="H654"/>
      <c r="I654"/>
      <c r="J654"/>
      <c r="K654"/>
      <c r="L654"/>
    </row>
    <row r="655" spans="4:12" s="58" customFormat="1" hidden="1" x14ac:dyDescent="0.2">
      <c r="D655" s="59"/>
      <c r="F655"/>
      <c r="G655"/>
      <c r="H655"/>
      <c r="I655"/>
      <c r="J655"/>
      <c r="K655"/>
      <c r="L655"/>
    </row>
    <row r="656" spans="4:12" s="58" customFormat="1" hidden="1" x14ac:dyDescent="0.2">
      <c r="D656" s="59"/>
      <c r="F656"/>
      <c r="G656"/>
      <c r="H656"/>
      <c r="I656"/>
      <c r="J656"/>
      <c r="K656"/>
      <c r="L656"/>
    </row>
    <row r="657" spans="4:15" s="58" customFormat="1" hidden="1" x14ac:dyDescent="0.2">
      <c r="D657" s="59"/>
      <c r="F657"/>
      <c r="G657"/>
      <c r="H657"/>
      <c r="I657"/>
      <c r="J657"/>
      <c r="K657"/>
      <c r="L657"/>
      <c r="M657"/>
      <c r="N657"/>
      <c r="O657"/>
    </row>
  </sheetData>
  <mergeCells count="9">
    <mergeCell ref="A3:F3"/>
    <mergeCell ref="A142:E142"/>
    <mergeCell ref="A143:E143"/>
    <mergeCell ref="A144:E144"/>
    <mergeCell ref="A136:E136"/>
    <mergeCell ref="A139:E139"/>
    <mergeCell ref="A140:E140"/>
    <mergeCell ref="A137:F137"/>
    <mergeCell ref="A141:F141"/>
  </mergeCells>
  <conditionalFormatting sqref="U1:U2 X1:X2 X136:X1048576 U136:U1048576">
    <cfRule type="cellIs" dxfId="102" priority="1" operator="lessThan">
      <formula>-0.1</formula>
    </cfRule>
    <cfRule type="cellIs" dxfId="101" priority="2" operator="greaterThan">
      <formula>0.1</formula>
    </cfRule>
  </conditionalFormatting>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CIHI&amp;R&amp;9&amp;P</oddFooter>
  </headerFooter>
  <rowBreaks count="4" manualBreakCount="4">
    <brk id="34" max="5" man="1"/>
    <brk id="64" max="5" man="1"/>
    <brk id="94" max="5" man="1"/>
    <brk id="125" max="5"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3"/>
  <sheetViews>
    <sheetView showGridLines="0" zoomScaleNormal="100" zoomScaleSheetLayoutView="100" workbookViewId="0">
      <pane ySplit="4" topLeftCell="A5" activePane="bottomLeft" state="frozen"/>
      <selection activeCell="C3" sqref="C3"/>
      <selection pane="bottomLeft"/>
    </sheetView>
  </sheetViews>
  <sheetFormatPr defaultColWidth="0" defaultRowHeight="14.25" zeroHeight="1" x14ac:dyDescent="0.2"/>
  <cols>
    <col min="1" max="1" width="17.625" customWidth="1"/>
    <col min="2" max="2" width="5.625" customWidth="1"/>
    <col min="3" max="3" width="75.625" customWidth="1"/>
    <col min="4" max="4" width="20.625" style="57" customWidth="1"/>
    <col min="5" max="6" width="20.625" customWidth="1"/>
    <col min="7" max="7" width="3.125" hidden="1" customWidth="1"/>
    <col min="8" max="8" width="7.625" hidden="1" customWidth="1"/>
    <col min="9" max="9" width="10.25" hidden="1" customWidth="1"/>
    <col min="10" max="10" width="22.75" hidden="1" customWidth="1"/>
    <col min="11" max="12" width="17.125" hidden="1" customWidth="1"/>
    <col min="13" max="13" width="21.625" hidden="1" customWidth="1"/>
    <col min="14" max="14" width="3.625" hidden="1" customWidth="1"/>
    <col min="15" max="15" width="8.25" hidden="1" customWidth="1"/>
    <col min="16" max="16" width="20.25" hidden="1" customWidth="1"/>
    <col min="17" max="17" width="18.625" hidden="1" customWidth="1"/>
    <col min="18" max="18" width="15.125" hidden="1" customWidth="1"/>
    <col min="19" max="19" width="15.5" hidden="1" customWidth="1"/>
    <col min="20" max="20" width="16.625" hidden="1" customWidth="1"/>
    <col min="21" max="21" width="14.25" hidden="1" customWidth="1"/>
    <col min="22" max="22" width="13.625" hidden="1" customWidth="1"/>
    <col min="23" max="16384" width="7.625" hidden="1"/>
  </cols>
  <sheetData>
    <row r="1" spans="1:7" s="100" customFormat="1" ht="14.85" hidden="1" customHeight="1" x14ac:dyDescent="0.2">
      <c r="A1" s="286" t="s">
        <v>232</v>
      </c>
      <c r="B1" s="56"/>
      <c r="C1" s="56"/>
      <c r="D1" s="56"/>
      <c r="E1" s="56"/>
      <c r="F1" s="56"/>
    </row>
    <row r="2" spans="1:7" s="33" customFormat="1" ht="24" customHeight="1" x14ac:dyDescent="0.2">
      <c r="A2" s="13" t="s">
        <v>3</v>
      </c>
      <c r="B2" s="13"/>
      <c r="C2" s="13"/>
      <c r="D2" s="86"/>
      <c r="E2" s="18"/>
      <c r="F2" s="18"/>
    </row>
    <row r="3" spans="1:7" s="9" customFormat="1" ht="20.25" customHeight="1" x14ac:dyDescent="0.2">
      <c r="A3" s="297" t="s">
        <v>261</v>
      </c>
      <c r="B3" s="98"/>
      <c r="C3" s="98"/>
      <c r="D3" s="98"/>
      <c r="E3" s="98"/>
      <c r="F3" s="98"/>
    </row>
    <row r="4" spans="1:7" s="3" customFormat="1" ht="60" customHeight="1" x14ac:dyDescent="0.25">
      <c r="A4" s="341" t="s">
        <v>98</v>
      </c>
      <c r="B4" s="342" t="s">
        <v>79</v>
      </c>
      <c r="C4" s="343" t="s">
        <v>253</v>
      </c>
      <c r="D4" s="352" t="s">
        <v>254</v>
      </c>
      <c r="E4" s="345" t="s">
        <v>255</v>
      </c>
      <c r="F4" s="340" t="s">
        <v>260</v>
      </c>
      <c r="G4" s="2"/>
    </row>
    <row r="5" spans="1:7" s="4" customFormat="1" ht="15" customHeight="1" x14ac:dyDescent="0.2">
      <c r="A5" s="96" t="s">
        <v>91</v>
      </c>
      <c r="B5" s="147">
        <v>1</v>
      </c>
      <c r="C5" s="146" t="s">
        <v>57</v>
      </c>
      <c r="D5" s="144">
        <v>13046</v>
      </c>
      <c r="E5" s="143">
        <v>10.403508771929825</v>
      </c>
      <c r="F5" s="142">
        <v>3.0840104246512343</v>
      </c>
    </row>
    <row r="6" spans="1:7" s="4" customFormat="1" ht="15" customHeight="1" x14ac:dyDescent="0.2">
      <c r="A6" s="74" t="s">
        <v>91</v>
      </c>
      <c r="B6" s="147">
        <v>2</v>
      </c>
      <c r="C6" s="146" t="s">
        <v>97</v>
      </c>
      <c r="D6" s="144">
        <v>11222</v>
      </c>
      <c r="E6" s="143">
        <v>8.9489633173843703</v>
      </c>
      <c r="F6" s="142">
        <v>1.4240263791105963</v>
      </c>
    </row>
    <row r="7" spans="1:7" s="4" customFormat="1" ht="15" customHeight="1" x14ac:dyDescent="0.2">
      <c r="A7" s="74" t="s">
        <v>91</v>
      </c>
      <c r="B7" s="147">
        <v>3</v>
      </c>
      <c r="C7" s="146" t="s">
        <v>61</v>
      </c>
      <c r="D7" s="144">
        <v>7075</v>
      </c>
      <c r="E7" s="143">
        <v>5.6419457735247205</v>
      </c>
      <c r="F7" s="142">
        <v>3.0551236749116608</v>
      </c>
    </row>
    <row r="8" spans="1:7" s="4" customFormat="1" ht="15" customHeight="1" x14ac:dyDescent="0.2">
      <c r="A8" s="74" t="s">
        <v>91</v>
      </c>
      <c r="B8" s="147">
        <v>4</v>
      </c>
      <c r="C8" s="146" t="s">
        <v>96</v>
      </c>
      <c r="D8" s="144">
        <v>5187</v>
      </c>
      <c r="E8" s="143">
        <v>4.1363636363636367</v>
      </c>
      <c r="F8" s="142">
        <v>21.413200546768209</v>
      </c>
    </row>
    <row r="9" spans="1:7" s="4" customFormat="1" ht="15" customHeight="1" x14ac:dyDescent="0.2">
      <c r="A9" s="74" t="s">
        <v>91</v>
      </c>
      <c r="B9" s="147">
        <v>5</v>
      </c>
      <c r="C9" s="146" t="s">
        <v>89</v>
      </c>
      <c r="D9" s="144">
        <v>3935</v>
      </c>
      <c r="E9" s="143">
        <v>3.1379585326953747</v>
      </c>
      <c r="F9" s="142">
        <v>1.9146124523506989</v>
      </c>
    </row>
    <row r="10" spans="1:7" s="4" customFormat="1" ht="15" customHeight="1" x14ac:dyDescent="0.2">
      <c r="A10" s="74" t="s">
        <v>91</v>
      </c>
      <c r="B10" s="147">
        <v>6</v>
      </c>
      <c r="C10" s="146" t="s">
        <v>95</v>
      </c>
      <c r="D10" s="144">
        <v>3081</v>
      </c>
      <c r="E10" s="143">
        <v>2.4569377990430623</v>
      </c>
      <c r="F10" s="142">
        <v>1.9964297306069458</v>
      </c>
    </row>
    <row r="11" spans="1:7" s="28" customFormat="1" ht="15" customHeight="1" x14ac:dyDescent="0.2">
      <c r="A11" s="74" t="s">
        <v>91</v>
      </c>
      <c r="B11" s="147">
        <v>7</v>
      </c>
      <c r="C11" s="146" t="s">
        <v>94</v>
      </c>
      <c r="D11" s="144">
        <v>2341</v>
      </c>
      <c r="E11" s="143">
        <v>1.8668261562998405</v>
      </c>
      <c r="F11" s="142">
        <v>2.6168304143528407</v>
      </c>
    </row>
    <row r="12" spans="1:7" s="4" customFormat="1" ht="15" customHeight="1" x14ac:dyDescent="0.2">
      <c r="A12" s="74" t="s">
        <v>91</v>
      </c>
      <c r="B12" s="147">
        <v>8</v>
      </c>
      <c r="C12" s="146" t="s">
        <v>93</v>
      </c>
      <c r="D12" s="144">
        <v>2166</v>
      </c>
      <c r="E12" s="143">
        <v>1.7272727272727273</v>
      </c>
      <c r="F12" s="142">
        <v>1.7783933518005539</v>
      </c>
    </row>
    <row r="13" spans="1:7" s="28" customFormat="1" ht="15" customHeight="1" x14ac:dyDescent="0.2">
      <c r="A13" s="74" t="s">
        <v>91</v>
      </c>
      <c r="B13" s="147">
        <v>9</v>
      </c>
      <c r="C13" s="146" t="s">
        <v>92</v>
      </c>
      <c r="D13" s="144">
        <v>2154</v>
      </c>
      <c r="E13" s="143">
        <v>1.7177033492822966</v>
      </c>
      <c r="F13" s="142">
        <v>1.1685236768802227</v>
      </c>
    </row>
    <row r="14" spans="1:7" s="28" customFormat="1" ht="15" customHeight="1" x14ac:dyDescent="0.2">
      <c r="A14" s="74" t="s">
        <v>91</v>
      </c>
      <c r="B14" s="147">
        <v>10</v>
      </c>
      <c r="C14" s="146" t="s">
        <v>90</v>
      </c>
      <c r="D14" s="144">
        <v>2144</v>
      </c>
      <c r="E14" s="143">
        <v>1.7097288676236044</v>
      </c>
      <c r="F14" s="142">
        <v>1.9874067164179106</v>
      </c>
    </row>
    <row r="15" spans="1:7" s="4" customFormat="1" ht="15" customHeight="1" x14ac:dyDescent="0.2">
      <c r="A15" s="97" t="s">
        <v>85</v>
      </c>
      <c r="B15" s="145">
        <v>1</v>
      </c>
      <c r="C15" s="295" t="s">
        <v>58</v>
      </c>
      <c r="D15" s="141">
        <v>11372</v>
      </c>
      <c r="E15" s="140">
        <v>10.431591982754666</v>
      </c>
      <c r="F15" s="139">
        <v>8.1632958142806888</v>
      </c>
    </row>
    <row r="16" spans="1:7" s="28" customFormat="1" ht="15" customHeight="1" x14ac:dyDescent="0.2">
      <c r="A16" s="93" t="s">
        <v>85</v>
      </c>
      <c r="B16" s="145">
        <v>2</v>
      </c>
      <c r="C16" s="295" t="s">
        <v>69</v>
      </c>
      <c r="D16" s="141">
        <v>8065</v>
      </c>
      <c r="E16" s="140">
        <v>7.3980644865385496</v>
      </c>
      <c r="F16" s="139">
        <v>2.1826410415375079</v>
      </c>
    </row>
    <row r="17" spans="1:6" s="28" customFormat="1" ht="15" customHeight="1" x14ac:dyDescent="0.2">
      <c r="A17" s="93" t="s">
        <v>85</v>
      </c>
      <c r="B17" s="145">
        <v>3</v>
      </c>
      <c r="C17" s="295" t="s">
        <v>59</v>
      </c>
      <c r="D17" s="141">
        <v>6468</v>
      </c>
      <c r="E17" s="140">
        <v>5.9331284685593726</v>
      </c>
      <c r="F17" s="139">
        <v>7.8902288188002476</v>
      </c>
    </row>
    <row r="18" spans="1:6" s="4" customFormat="1" ht="15" customHeight="1" x14ac:dyDescent="0.2">
      <c r="A18" s="93" t="s">
        <v>85</v>
      </c>
      <c r="B18" s="145">
        <v>4</v>
      </c>
      <c r="C18" s="295" t="s">
        <v>61</v>
      </c>
      <c r="D18" s="141">
        <v>2896</v>
      </c>
      <c r="E18" s="140">
        <v>2.6565151584644315</v>
      </c>
      <c r="F18" s="139">
        <v>3.9212707182320443</v>
      </c>
    </row>
    <row r="19" spans="1:6" s="4" customFormat="1" ht="15" customHeight="1" x14ac:dyDescent="0.2">
      <c r="A19" s="93" t="s">
        <v>85</v>
      </c>
      <c r="B19" s="145">
        <v>5</v>
      </c>
      <c r="C19" s="295" t="s">
        <v>55</v>
      </c>
      <c r="D19" s="141">
        <v>2618</v>
      </c>
      <c r="E19" s="140">
        <v>2.4015043801311746</v>
      </c>
      <c r="F19" s="139">
        <v>4.089381207028266</v>
      </c>
    </row>
    <row r="20" spans="1:6" s="4" customFormat="1" ht="15" customHeight="1" x14ac:dyDescent="0.2">
      <c r="A20" s="93" t="s">
        <v>85</v>
      </c>
      <c r="B20" s="145">
        <v>6</v>
      </c>
      <c r="C20" s="295" t="s">
        <v>89</v>
      </c>
      <c r="D20" s="141">
        <v>2294</v>
      </c>
      <c r="E20" s="140">
        <v>2.104297573728386</v>
      </c>
      <c r="F20" s="139">
        <v>2.2423714036617262</v>
      </c>
    </row>
    <row r="21" spans="1:6" s="28" customFormat="1" ht="15" customHeight="1" x14ac:dyDescent="0.2">
      <c r="A21" s="93" t="s">
        <v>85</v>
      </c>
      <c r="B21" s="145">
        <v>7</v>
      </c>
      <c r="C21" s="295" t="s">
        <v>88</v>
      </c>
      <c r="D21" s="141">
        <v>2282</v>
      </c>
      <c r="E21" s="140">
        <v>2.0932899142319865</v>
      </c>
      <c r="F21" s="139">
        <v>6.8492550394390888</v>
      </c>
    </row>
    <row r="22" spans="1:6" s="28" customFormat="1" ht="15" customHeight="1" x14ac:dyDescent="0.2">
      <c r="A22" s="93" t="s">
        <v>85</v>
      </c>
      <c r="B22" s="145">
        <v>8</v>
      </c>
      <c r="C22" s="295" t="s">
        <v>87</v>
      </c>
      <c r="D22" s="141">
        <v>2145</v>
      </c>
      <c r="E22" s="140">
        <v>1.9676191349814245</v>
      </c>
      <c r="F22" s="139">
        <v>2.5571095571095572</v>
      </c>
    </row>
    <row r="23" spans="1:6" s="28" customFormat="1" ht="15" customHeight="1" x14ac:dyDescent="0.2">
      <c r="A23" s="93" t="s">
        <v>85</v>
      </c>
      <c r="B23" s="145">
        <v>9</v>
      </c>
      <c r="C23" s="295" t="s">
        <v>86</v>
      </c>
      <c r="D23" s="141">
        <v>2089</v>
      </c>
      <c r="E23" s="140">
        <v>1.91625005733156</v>
      </c>
      <c r="F23" s="139">
        <v>1.2580181905217807</v>
      </c>
    </row>
    <row r="24" spans="1:6" s="28" customFormat="1" ht="15" customHeight="1" x14ac:dyDescent="0.2">
      <c r="A24" s="93" t="s">
        <v>85</v>
      </c>
      <c r="B24" s="145">
        <v>10</v>
      </c>
      <c r="C24" s="295" t="s">
        <v>84</v>
      </c>
      <c r="D24" s="141">
        <v>1889</v>
      </c>
      <c r="E24" s="140">
        <v>1.7327890657249003</v>
      </c>
      <c r="F24" s="139">
        <v>3.0545262043409211</v>
      </c>
    </row>
    <row r="25" spans="1:6" s="4" customFormat="1" ht="15" customHeight="1" x14ac:dyDescent="0.2">
      <c r="A25" s="96" t="s">
        <v>83</v>
      </c>
      <c r="B25" s="147">
        <v>1</v>
      </c>
      <c r="C25" s="146" t="s">
        <v>63</v>
      </c>
      <c r="D25" s="144">
        <v>358018</v>
      </c>
      <c r="E25" s="143">
        <v>23.929461099536873</v>
      </c>
      <c r="F25" s="142">
        <v>2.2143495578434602</v>
      </c>
    </row>
    <row r="26" spans="1:6" s="4" customFormat="1" ht="15" customHeight="1" x14ac:dyDescent="0.2">
      <c r="A26" s="74" t="s">
        <v>83</v>
      </c>
      <c r="B26" s="147">
        <v>2</v>
      </c>
      <c r="C26" s="146" t="s">
        <v>62</v>
      </c>
      <c r="D26" s="144">
        <v>42779</v>
      </c>
      <c r="E26" s="143">
        <v>2.8592931539115014</v>
      </c>
      <c r="F26" s="142">
        <v>5.4012015241122979</v>
      </c>
    </row>
    <row r="27" spans="1:6" s="4" customFormat="1" ht="15" customHeight="1" x14ac:dyDescent="0.2">
      <c r="A27" s="95" t="s">
        <v>83</v>
      </c>
      <c r="B27" s="147">
        <v>3</v>
      </c>
      <c r="C27" s="146" t="s">
        <v>56</v>
      </c>
      <c r="D27" s="144">
        <v>37252</v>
      </c>
      <c r="E27" s="143">
        <v>2.4898756064777405</v>
      </c>
      <c r="F27" s="142">
        <v>19.574975840223345</v>
      </c>
    </row>
    <row r="28" spans="1:6" s="4" customFormat="1" ht="15" customHeight="1" x14ac:dyDescent="0.2">
      <c r="A28" s="95" t="s">
        <v>83</v>
      </c>
      <c r="B28" s="147">
        <v>4</v>
      </c>
      <c r="C28" s="146" t="s">
        <v>59</v>
      </c>
      <c r="D28" s="144">
        <v>36979</v>
      </c>
      <c r="E28" s="143">
        <v>2.4716286387828936</v>
      </c>
      <c r="F28" s="142">
        <v>13.461910814245924</v>
      </c>
    </row>
    <row r="29" spans="1:6" s="28" customFormat="1" ht="15" customHeight="1" x14ac:dyDescent="0.2">
      <c r="A29" s="95" t="s">
        <v>83</v>
      </c>
      <c r="B29" s="147">
        <v>5</v>
      </c>
      <c r="C29" s="146" t="s">
        <v>69</v>
      </c>
      <c r="D29" s="144">
        <v>28172</v>
      </c>
      <c r="E29" s="143">
        <v>1.8829801241729545</v>
      </c>
      <c r="F29" s="142">
        <v>2.0269416441857162</v>
      </c>
    </row>
    <row r="30" spans="1:6" s="28" customFormat="1" ht="15" customHeight="1" x14ac:dyDescent="0.2">
      <c r="A30" s="95" t="s">
        <v>83</v>
      </c>
      <c r="B30" s="147">
        <v>6</v>
      </c>
      <c r="C30" s="146" t="s">
        <v>68</v>
      </c>
      <c r="D30" s="144">
        <v>27700</v>
      </c>
      <c r="E30" s="143">
        <v>1.8514322532866265</v>
      </c>
      <c r="F30" s="142">
        <v>3.8339350180505414</v>
      </c>
    </row>
    <row r="31" spans="1:6" s="28" customFormat="1" ht="15" customHeight="1" x14ac:dyDescent="0.2">
      <c r="A31" s="95" t="s">
        <v>83</v>
      </c>
      <c r="B31" s="147">
        <v>7</v>
      </c>
      <c r="C31" s="146" t="s">
        <v>65</v>
      </c>
      <c r="D31" s="144">
        <v>23951</v>
      </c>
      <c r="E31" s="143">
        <v>1.6008539313526351</v>
      </c>
      <c r="F31" s="142">
        <v>2.3373136821009561</v>
      </c>
    </row>
    <row r="32" spans="1:6" s="28" customFormat="1" ht="15" customHeight="1" x14ac:dyDescent="0.2">
      <c r="A32" s="95" t="s">
        <v>83</v>
      </c>
      <c r="B32" s="147">
        <v>8</v>
      </c>
      <c r="C32" s="146" t="s">
        <v>72</v>
      </c>
      <c r="D32" s="144">
        <v>21005</v>
      </c>
      <c r="E32" s="143">
        <v>1.4039470931511042</v>
      </c>
      <c r="F32" s="142">
        <v>2.8992144727445845</v>
      </c>
    </row>
    <row r="33" spans="1:6" s="4" customFormat="1" ht="15" customHeight="1" x14ac:dyDescent="0.2">
      <c r="A33" s="95" t="s">
        <v>83</v>
      </c>
      <c r="B33" s="147">
        <v>9</v>
      </c>
      <c r="C33" s="146" t="s">
        <v>60</v>
      </c>
      <c r="D33" s="144">
        <v>18924</v>
      </c>
      <c r="E33" s="143">
        <v>1.2648557386713399</v>
      </c>
      <c r="F33" s="142">
        <v>5.9751638131473266</v>
      </c>
    </row>
    <row r="34" spans="1:6" s="4" customFormat="1" ht="15" customHeight="1" x14ac:dyDescent="0.2">
      <c r="A34" s="95" t="s">
        <v>83</v>
      </c>
      <c r="B34" s="147">
        <v>10</v>
      </c>
      <c r="C34" s="146" t="s">
        <v>58</v>
      </c>
      <c r="D34" s="144">
        <v>18046</v>
      </c>
      <c r="E34" s="143">
        <v>1.2061713517260093</v>
      </c>
      <c r="F34" s="142">
        <v>7.6969965643355867</v>
      </c>
    </row>
    <row r="35" spans="1:6" s="84" customFormat="1" ht="15" customHeight="1" x14ac:dyDescent="0.2">
      <c r="A35" s="94" t="s">
        <v>82</v>
      </c>
      <c r="B35" s="296">
        <v>1</v>
      </c>
      <c r="C35" s="295" t="s">
        <v>60</v>
      </c>
      <c r="D35" s="141">
        <v>68937</v>
      </c>
      <c r="E35" s="140">
        <v>5.0964252499160905</v>
      </c>
      <c r="F35" s="139">
        <v>7.4607540217880093</v>
      </c>
    </row>
    <row r="36" spans="1:6" s="4" customFormat="1" ht="15" customHeight="1" x14ac:dyDescent="0.2">
      <c r="A36" s="93" t="s">
        <v>82</v>
      </c>
      <c r="B36" s="296">
        <v>2</v>
      </c>
      <c r="C36" s="295" t="s">
        <v>67</v>
      </c>
      <c r="D36" s="141">
        <v>61807</v>
      </c>
      <c r="E36" s="140">
        <v>4.5693133646889743</v>
      </c>
      <c r="F36" s="139">
        <v>9.2147976766385682</v>
      </c>
    </row>
    <row r="37" spans="1:6" s="4" customFormat="1" ht="15" customHeight="1" x14ac:dyDescent="0.2">
      <c r="A37" s="93" t="s">
        <v>82</v>
      </c>
      <c r="B37" s="296">
        <v>3</v>
      </c>
      <c r="C37" s="295" t="s">
        <v>65</v>
      </c>
      <c r="D37" s="141">
        <v>45541</v>
      </c>
      <c r="E37" s="140">
        <v>3.3667885505088515</v>
      </c>
      <c r="F37" s="139">
        <v>2.8499374190290068</v>
      </c>
    </row>
    <row r="38" spans="1:6" s="4" customFormat="1" ht="15" customHeight="1" x14ac:dyDescent="0.2">
      <c r="A38" s="93" t="s">
        <v>82</v>
      </c>
      <c r="B38" s="296">
        <v>4</v>
      </c>
      <c r="C38" s="295" t="s">
        <v>68</v>
      </c>
      <c r="D38" s="141">
        <v>43761</v>
      </c>
      <c r="E38" s="140">
        <v>3.2351954010412123</v>
      </c>
      <c r="F38" s="139">
        <v>5.6161879298919128</v>
      </c>
    </row>
    <row r="39" spans="1:6" s="4" customFormat="1" ht="15" customHeight="1" x14ac:dyDescent="0.2">
      <c r="A39" s="93" t="s">
        <v>82</v>
      </c>
      <c r="B39" s="296">
        <v>5</v>
      </c>
      <c r="C39" s="295" t="s">
        <v>61</v>
      </c>
      <c r="D39" s="141">
        <v>41473</v>
      </c>
      <c r="E39" s="140">
        <v>3.0660464538603369</v>
      </c>
      <c r="F39" s="139">
        <v>7.8438946759259256</v>
      </c>
    </row>
    <row r="40" spans="1:6" s="28" customFormat="1" ht="15" customHeight="1" x14ac:dyDescent="0.2">
      <c r="A40" s="93" t="s">
        <v>82</v>
      </c>
      <c r="B40" s="145">
        <v>6</v>
      </c>
      <c r="C40" s="295" t="s">
        <v>74</v>
      </c>
      <c r="D40" s="141">
        <v>39554</v>
      </c>
      <c r="E40" s="140">
        <v>2.9241772101365169</v>
      </c>
      <c r="F40" s="139">
        <v>16.916567643415164</v>
      </c>
    </row>
    <row r="41" spans="1:6" s="28" customFormat="1" ht="15" customHeight="1" x14ac:dyDescent="0.2">
      <c r="A41" s="93" t="s">
        <v>82</v>
      </c>
      <c r="B41" s="145">
        <v>7</v>
      </c>
      <c r="C41" s="295" t="s">
        <v>55</v>
      </c>
      <c r="D41" s="141">
        <v>35692</v>
      </c>
      <c r="E41" s="140">
        <v>2.6386644330331332</v>
      </c>
      <c r="F41" s="139">
        <v>9.9138742575367029</v>
      </c>
    </row>
    <row r="42" spans="1:6" s="28" customFormat="1" ht="15" customHeight="1" x14ac:dyDescent="0.2">
      <c r="A42" s="93" t="s">
        <v>82</v>
      </c>
      <c r="B42" s="145">
        <v>8</v>
      </c>
      <c r="C42" s="295" t="s">
        <v>71</v>
      </c>
      <c r="D42" s="141">
        <v>34101</v>
      </c>
      <c r="E42" s="140">
        <v>2.5210438146044738</v>
      </c>
      <c r="F42" s="139">
        <v>11.054809384164223</v>
      </c>
    </row>
    <row r="43" spans="1:6" s="28" customFormat="1" ht="15" customHeight="1" x14ac:dyDescent="0.2">
      <c r="A43" s="93" t="s">
        <v>82</v>
      </c>
      <c r="B43" s="145">
        <v>9</v>
      </c>
      <c r="C43" s="295" t="s">
        <v>77</v>
      </c>
      <c r="D43" s="141">
        <v>29254</v>
      </c>
      <c r="E43" s="140">
        <v>2.1627112328799529</v>
      </c>
      <c r="F43" s="139">
        <v>10.520339098926643</v>
      </c>
    </row>
    <row r="44" spans="1:6" s="28" customFormat="1" ht="15" customHeight="1" x14ac:dyDescent="0.2">
      <c r="A44" s="93" t="s">
        <v>82</v>
      </c>
      <c r="B44" s="353">
        <v>10</v>
      </c>
      <c r="C44" s="354" t="s">
        <v>75</v>
      </c>
      <c r="D44" s="355">
        <v>25363</v>
      </c>
      <c r="E44" s="356">
        <v>1.8750545224425463</v>
      </c>
      <c r="F44" s="357">
        <v>3.0113156960927334</v>
      </c>
    </row>
    <row r="45" spans="1:6" s="68" customFormat="1" ht="17.25" customHeight="1" x14ac:dyDescent="0.2">
      <c r="A45" s="413" t="s">
        <v>52</v>
      </c>
      <c r="B45" s="413"/>
      <c r="C45" s="413"/>
      <c r="D45" s="413"/>
      <c r="E45" s="413"/>
      <c r="F45" s="91"/>
    </row>
    <row r="46" spans="1:6" s="67" customFormat="1" ht="12" customHeight="1" x14ac:dyDescent="0.2">
      <c r="A46" s="298" t="s">
        <v>262</v>
      </c>
      <c r="B46" s="91"/>
      <c r="C46" s="91"/>
      <c r="D46" s="91"/>
      <c r="E46" s="91"/>
      <c r="F46" s="89"/>
    </row>
    <row r="47" spans="1:6" s="67" customFormat="1" ht="12" customHeight="1" x14ac:dyDescent="0.2">
      <c r="A47" s="404" t="s">
        <v>81</v>
      </c>
      <c r="B47" s="404"/>
      <c r="C47" s="404"/>
      <c r="D47" s="404"/>
      <c r="E47" s="404"/>
      <c r="F47" s="89"/>
    </row>
    <row r="48" spans="1:6" s="67" customFormat="1" ht="12" customHeight="1" x14ac:dyDescent="0.2">
      <c r="A48" s="298" t="s">
        <v>49</v>
      </c>
      <c r="B48" s="91"/>
      <c r="C48" s="91"/>
      <c r="D48" s="91"/>
      <c r="E48" s="91"/>
      <c r="F48" s="90"/>
    </row>
    <row r="49" spans="1:6" s="62" customFormat="1" ht="12" customHeight="1" x14ac:dyDescent="0.2">
      <c r="A49" s="299" t="s">
        <v>34</v>
      </c>
      <c r="B49" s="300"/>
      <c r="C49" s="300"/>
      <c r="D49" s="300"/>
      <c r="E49" s="300"/>
      <c r="F49" s="89"/>
    </row>
    <row r="50" spans="1:6" s="62" customFormat="1" ht="12" customHeight="1" x14ac:dyDescent="0.2">
      <c r="A50" s="298" t="s">
        <v>258</v>
      </c>
      <c r="B50" s="91"/>
      <c r="C50" s="91"/>
      <c r="D50" s="91"/>
      <c r="E50" s="91"/>
      <c r="F50" s="88"/>
    </row>
    <row r="51" spans="1:6" s="58" customFormat="1" x14ac:dyDescent="0.2">
      <c r="A51" s="292" t="s">
        <v>28</v>
      </c>
      <c r="B51" s="60"/>
      <c r="C51" s="60"/>
      <c r="D51" s="61"/>
      <c r="E51" s="60"/>
      <c r="F51" s="60"/>
    </row>
    <row r="52" spans="1:6" s="58" customFormat="1" hidden="1" x14ac:dyDescent="0.2">
      <c r="A52" s="60"/>
      <c r="B52" s="60"/>
      <c r="C52" s="60"/>
      <c r="D52" s="61"/>
      <c r="E52" s="60"/>
    </row>
    <row r="53" spans="1:6" s="58" customFormat="1" hidden="1" x14ac:dyDescent="0.2">
      <c r="D53" s="59"/>
    </row>
    <row r="54" spans="1:6" s="58" customFormat="1" hidden="1" x14ac:dyDescent="0.2">
      <c r="D54" s="59"/>
    </row>
    <row r="55" spans="1:6" s="58" customFormat="1" hidden="1" x14ac:dyDescent="0.2">
      <c r="D55" s="59"/>
    </row>
    <row r="56" spans="1:6" s="58" customFormat="1" hidden="1" x14ac:dyDescent="0.2">
      <c r="D56" s="59"/>
    </row>
    <row r="57" spans="1:6" s="58" customFormat="1" hidden="1" x14ac:dyDescent="0.2">
      <c r="D57" s="59"/>
    </row>
    <row r="58" spans="1:6" s="58" customFormat="1" hidden="1" x14ac:dyDescent="0.2">
      <c r="D58" s="59"/>
    </row>
    <row r="59" spans="1:6" s="58" customFormat="1" hidden="1" x14ac:dyDescent="0.2">
      <c r="D59" s="59"/>
    </row>
    <row r="60" spans="1:6" s="58" customFormat="1" hidden="1" x14ac:dyDescent="0.2">
      <c r="D60" s="59"/>
    </row>
    <row r="61" spans="1:6" s="58" customFormat="1" hidden="1" x14ac:dyDescent="0.2">
      <c r="D61" s="59"/>
    </row>
    <row r="62" spans="1:6" s="58" customFormat="1" hidden="1" x14ac:dyDescent="0.2">
      <c r="D62" s="59"/>
    </row>
    <row r="63" spans="1:6" s="58" customFormat="1" hidden="1" x14ac:dyDescent="0.2">
      <c r="D63" s="59"/>
    </row>
    <row r="64" spans="1:6" s="58" customFormat="1" hidden="1" x14ac:dyDescent="0.2">
      <c r="D64" s="59"/>
    </row>
    <row r="65" spans="4:4" s="58" customFormat="1" hidden="1" x14ac:dyDescent="0.2">
      <c r="D65" s="59"/>
    </row>
    <row r="66" spans="4:4" s="58" customFormat="1" hidden="1" x14ac:dyDescent="0.2">
      <c r="D66" s="59"/>
    </row>
    <row r="67" spans="4:4" s="58" customFormat="1" hidden="1" x14ac:dyDescent="0.2">
      <c r="D67" s="59"/>
    </row>
    <row r="68" spans="4:4" s="58" customFormat="1" hidden="1" x14ac:dyDescent="0.2">
      <c r="D68" s="59"/>
    </row>
    <row r="69" spans="4:4" s="58" customFormat="1" hidden="1" x14ac:dyDescent="0.2">
      <c r="D69" s="59"/>
    </row>
    <row r="70" spans="4:4" s="58" customFormat="1" hidden="1" x14ac:dyDescent="0.2">
      <c r="D70" s="59"/>
    </row>
    <row r="71" spans="4:4" s="58" customFormat="1" hidden="1" x14ac:dyDescent="0.2">
      <c r="D71" s="59"/>
    </row>
    <row r="72" spans="4:4" s="58" customFormat="1" hidden="1" x14ac:dyDescent="0.2">
      <c r="D72" s="59"/>
    </row>
    <row r="73" spans="4:4" s="58" customFormat="1" hidden="1" x14ac:dyDescent="0.2">
      <c r="D73" s="59"/>
    </row>
    <row r="74" spans="4:4" s="58" customFormat="1" hidden="1" x14ac:dyDescent="0.2">
      <c r="D74" s="59"/>
    </row>
    <row r="75" spans="4:4" s="58" customFormat="1" hidden="1" x14ac:dyDescent="0.2">
      <c r="D75" s="59"/>
    </row>
    <row r="76" spans="4:4" s="58" customFormat="1" hidden="1" x14ac:dyDescent="0.2">
      <c r="D76" s="59"/>
    </row>
    <row r="77" spans="4:4" s="58" customFormat="1" hidden="1" x14ac:dyDescent="0.2">
      <c r="D77" s="59"/>
    </row>
    <row r="78" spans="4:4" s="58" customFormat="1" hidden="1" x14ac:dyDescent="0.2">
      <c r="D78" s="59"/>
    </row>
    <row r="79" spans="4:4" s="58" customFormat="1" hidden="1" x14ac:dyDescent="0.2">
      <c r="D79" s="59"/>
    </row>
    <row r="80" spans="4:4" s="58" customFormat="1" hidden="1" x14ac:dyDescent="0.2">
      <c r="D80" s="59"/>
    </row>
    <row r="81" spans="4:4" s="58" customFormat="1" hidden="1" x14ac:dyDescent="0.2">
      <c r="D81" s="59"/>
    </row>
    <row r="82" spans="4:4" s="58" customFormat="1" hidden="1" x14ac:dyDescent="0.2">
      <c r="D82" s="59"/>
    </row>
    <row r="83" spans="4:4" s="58" customFormat="1" hidden="1" x14ac:dyDescent="0.2">
      <c r="D83" s="59"/>
    </row>
    <row r="84" spans="4:4" s="58" customFormat="1" hidden="1" x14ac:dyDescent="0.2">
      <c r="D84" s="59"/>
    </row>
    <row r="85" spans="4:4" s="58" customFormat="1" hidden="1" x14ac:dyDescent="0.2">
      <c r="D85" s="59"/>
    </row>
    <row r="86" spans="4:4" s="58" customFormat="1" hidden="1" x14ac:dyDescent="0.2">
      <c r="D86" s="59"/>
    </row>
    <row r="87" spans="4:4" s="58" customFormat="1" hidden="1" x14ac:dyDescent="0.2">
      <c r="D87" s="59"/>
    </row>
    <row r="88" spans="4:4" s="58" customFormat="1" hidden="1" x14ac:dyDescent="0.2">
      <c r="D88" s="59"/>
    </row>
    <row r="89" spans="4:4" s="58" customFormat="1" hidden="1" x14ac:dyDescent="0.2">
      <c r="D89" s="59"/>
    </row>
    <row r="90" spans="4:4" s="58" customFormat="1" hidden="1" x14ac:dyDescent="0.2">
      <c r="D90" s="59"/>
    </row>
    <row r="91" spans="4:4" s="58" customFormat="1" hidden="1" x14ac:dyDescent="0.2">
      <c r="D91" s="59"/>
    </row>
    <row r="92" spans="4:4" s="58" customFormat="1" hidden="1" x14ac:dyDescent="0.2">
      <c r="D92" s="59"/>
    </row>
    <row r="93" spans="4:4" s="58" customFormat="1" hidden="1" x14ac:dyDescent="0.2">
      <c r="D93" s="59"/>
    </row>
    <row r="94" spans="4:4" s="58" customFormat="1" hidden="1" x14ac:dyDescent="0.2">
      <c r="D94" s="59"/>
    </row>
    <row r="95" spans="4:4" s="58" customFormat="1" hidden="1" x14ac:dyDescent="0.2">
      <c r="D95" s="59"/>
    </row>
    <row r="96" spans="4:4" s="58" customFormat="1" hidden="1" x14ac:dyDescent="0.2">
      <c r="D96" s="59"/>
    </row>
    <row r="97" spans="4:4" s="58" customFormat="1" hidden="1" x14ac:dyDescent="0.2">
      <c r="D97" s="59"/>
    </row>
    <row r="98" spans="4:4" s="58" customFormat="1" hidden="1" x14ac:dyDescent="0.2">
      <c r="D98" s="59"/>
    </row>
    <row r="99" spans="4:4" s="58" customFormat="1" hidden="1" x14ac:dyDescent="0.2">
      <c r="D99" s="59"/>
    </row>
    <row r="100" spans="4:4" s="58" customFormat="1" hidden="1" x14ac:dyDescent="0.2">
      <c r="D100" s="59"/>
    </row>
    <row r="101" spans="4:4" s="58" customFormat="1" hidden="1" x14ac:dyDescent="0.2">
      <c r="D101" s="59"/>
    </row>
    <row r="102" spans="4:4" s="58" customFormat="1" hidden="1" x14ac:dyDescent="0.2">
      <c r="D102" s="59"/>
    </row>
    <row r="103" spans="4:4" s="58" customFormat="1" hidden="1" x14ac:dyDescent="0.2">
      <c r="D103" s="59"/>
    </row>
    <row r="104" spans="4:4" s="58" customFormat="1" hidden="1" x14ac:dyDescent="0.2">
      <c r="D104" s="59"/>
    </row>
    <row r="105" spans="4:4" s="58" customFormat="1" hidden="1" x14ac:dyDescent="0.2">
      <c r="D105" s="59"/>
    </row>
    <row r="106" spans="4:4" s="58" customFormat="1" hidden="1" x14ac:dyDescent="0.2">
      <c r="D106" s="59"/>
    </row>
    <row r="107" spans="4:4" s="58" customFormat="1" hidden="1" x14ac:dyDescent="0.2">
      <c r="D107" s="59"/>
    </row>
    <row r="108" spans="4:4" s="58" customFormat="1" hidden="1" x14ac:dyDescent="0.2">
      <c r="D108" s="59"/>
    </row>
    <row r="109" spans="4:4" s="58" customFormat="1" hidden="1" x14ac:dyDescent="0.2">
      <c r="D109" s="59"/>
    </row>
    <row r="110" spans="4:4" s="58" customFormat="1" hidden="1" x14ac:dyDescent="0.2">
      <c r="D110" s="59"/>
    </row>
    <row r="111" spans="4:4" s="58" customFormat="1" hidden="1" x14ac:dyDescent="0.2">
      <c r="D111" s="59"/>
    </row>
    <row r="112" spans="4:4" s="58" customFormat="1" hidden="1" x14ac:dyDescent="0.2">
      <c r="D112" s="59"/>
    </row>
    <row r="113" spans="4:4" s="58" customFormat="1" hidden="1" x14ac:dyDescent="0.2">
      <c r="D113" s="59"/>
    </row>
    <row r="114" spans="4:4" s="58" customFormat="1" hidden="1" x14ac:dyDescent="0.2">
      <c r="D114" s="59"/>
    </row>
    <row r="115" spans="4:4" s="58" customFormat="1" hidden="1" x14ac:dyDescent="0.2">
      <c r="D115" s="59"/>
    </row>
    <row r="116" spans="4:4" s="58" customFormat="1" hidden="1" x14ac:dyDescent="0.2">
      <c r="D116" s="59"/>
    </row>
    <row r="117" spans="4:4" s="58" customFormat="1" hidden="1" x14ac:dyDescent="0.2">
      <c r="D117" s="59"/>
    </row>
    <row r="118" spans="4:4" s="58" customFormat="1" hidden="1" x14ac:dyDescent="0.2">
      <c r="D118" s="59"/>
    </row>
    <row r="119" spans="4:4" s="58" customFormat="1" hidden="1" x14ac:dyDescent="0.2">
      <c r="D119" s="59"/>
    </row>
    <row r="120" spans="4:4" s="58" customFormat="1" hidden="1" x14ac:dyDescent="0.2">
      <c r="D120" s="59"/>
    </row>
    <row r="121" spans="4:4" s="58" customFormat="1" hidden="1" x14ac:dyDescent="0.2">
      <c r="D121" s="59"/>
    </row>
    <row r="122" spans="4:4" s="58" customFormat="1" hidden="1" x14ac:dyDescent="0.2">
      <c r="D122" s="59"/>
    </row>
    <row r="123" spans="4:4" s="58" customFormat="1" hidden="1" x14ac:dyDescent="0.2">
      <c r="D123" s="59"/>
    </row>
    <row r="124" spans="4:4" s="58" customFormat="1" hidden="1" x14ac:dyDescent="0.2">
      <c r="D124" s="59"/>
    </row>
    <row r="125" spans="4:4" s="58" customFormat="1" hidden="1" x14ac:dyDescent="0.2">
      <c r="D125" s="59"/>
    </row>
    <row r="126" spans="4:4" s="58" customFormat="1" hidden="1" x14ac:dyDescent="0.2">
      <c r="D126" s="59"/>
    </row>
    <row r="127" spans="4:4" s="58" customFormat="1" hidden="1" x14ac:dyDescent="0.2">
      <c r="D127" s="59"/>
    </row>
    <row r="128" spans="4:4" s="58" customFormat="1" hidden="1" x14ac:dyDescent="0.2">
      <c r="D128" s="59"/>
    </row>
    <row r="129" spans="4:4" s="58" customFormat="1" hidden="1" x14ac:dyDescent="0.2">
      <c r="D129" s="59"/>
    </row>
    <row r="130" spans="4:4" s="58" customFormat="1" hidden="1" x14ac:dyDescent="0.2">
      <c r="D130" s="59"/>
    </row>
    <row r="131" spans="4:4" s="58" customFormat="1" hidden="1" x14ac:dyDescent="0.2">
      <c r="D131" s="59"/>
    </row>
    <row r="132" spans="4:4" s="58" customFormat="1" hidden="1" x14ac:dyDescent="0.2">
      <c r="D132" s="59"/>
    </row>
    <row r="133" spans="4:4" s="58" customFormat="1" hidden="1" x14ac:dyDescent="0.2">
      <c r="D133" s="59"/>
    </row>
    <row r="134" spans="4:4" s="58" customFormat="1" hidden="1" x14ac:dyDescent="0.2">
      <c r="D134" s="59"/>
    </row>
    <row r="135" spans="4:4" s="58" customFormat="1" hidden="1" x14ac:dyDescent="0.2">
      <c r="D135" s="59"/>
    </row>
    <row r="136" spans="4:4" s="58" customFormat="1" hidden="1" x14ac:dyDescent="0.2">
      <c r="D136" s="59"/>
    </row>
    <row r="137" spans="4:4" s="58" customFormat="1" hidden="1" x14ac:dyDescent="0.2">
      <c r="D137" s="59"/>
    </row>
    <row r="138" spans="4:4" s="58" customFormat="1" hidden="1" x14ac:dyDescent="0.2">
      <c r="D138" s="59"/>
    </row>
    <row r="139" spans="4:4" s="58" customFormat="1" hidden="1" x14ac:dyDescent="0.2">
      <c r="D139" s="59"/>
    </row>
    <row r="140" spans="4:4" s="58" customFormat="1" hidden="1" x14ac:dyDescent="0.2">
      <c r="D140" s="59"/>
    </row>
    <row r="141" spans="4:4" s="58" customFormat="1" hidden="1" x14ac:dyDescent="0.2">
      <c r="D141" s="59"/>
    </row>
    <row r="142" spans="4:4" s="58" customFormat="1" hidden="1" x14ac:dyDescent="0.2">
      <c r="D142" s="59"/>
    </row>
    <row r="143" spans="4:4" s="58" customFormat="1" hidden="1" x14ac:dyDescent="0.2">
      <c r="D143" s="59"/>
    </row>
    <row r="144" spans="4:4" s="58" customFormat="1" hidden="1" x14ac:dyDescent="0.2">
      <c r="D144" s="59"/>
    </row>
    <row r="145" spans="4:4" s="58" customFormat="1" hidden="1" x14ac:dyDescent="0.2">
      <c r="D145" s="59"/>
    </row>
    <row r="146" spans="4:4" s="58" customFormat="1" hidden="1" x14ac:dyDescent="0.2">
      <c r="D146" s="59"/>
    </row>
    <row r="147" spans="4:4" s="58" customFormat="1" hidden="1" x14ac:dyDescent="0.2">
      <c r="D147" s="59"/>
    </row>
    <row r="148" spans="4:4" s="58" customFormat="1" hidden="1" x14ac:dyDescent="0.2">
      <c r="D148" s="59"/>
    </row>
    <row r="149" spans="4:4" s="58" customFormat="1" hidden="1" x14ac:dyDescent="0.2">
      <c r="D149" s="59"/>
    </row>
    <row r="150" spans="4:4" s="58" customFormat="1" hidden="1" x14ac:dyDescent="0.2">
      <c r="D150" s="59"/>
    </row>
    <row r="151" spans="4:4" s="58" customFormat="1" hidden="1" x14ac:dyDescent="0.2">
      <c r="D151" s="59"/>
    </row>
    <row r="152" spans="4:4" s="58" customFormat="1" hidden="1" x14ac:dyDescent="0.2">
      <c r="D152" s="59"/>
    </row>
    <row r="153" spans="4:4" s="58" customFormat="1" hidden="1" x14ac:dyDescent="0.2">
      <c r="D153" s="59"/>
    </row>
    <row r="154" spans="4:4" s="58" customFormat="1" hidden="1" x14ac:dyDescent="0.2">
      <c r="D154" s="59"/>
    </row>
    <row r="155" spans="4:4" s="58" customFormat="1" hidden="1" x14ac:dyDescent="0.2">
      <c r="D155" s="59"/>
    </row>
    <row r="156" spans="4:4" s="58" customFormat="1" hidden="1" x14ac:dyDescent="0.2">
      <c r="D156" s="59"/>
    </row>
    <row r="157" spans="4:4" s="58" customFormat="1" hidden="1" x14ac:dyDescent="0.2">
      <c r="D157" s="59"/>
    </row>
    <row r="158" spans="4:4" s="58" customFormat="1" hidden="1" x14ac:dyDescent="0.2">
      <c r="D158" s="59"/>
    </row>
    <row r="159" spans="4:4" s="58" customFormat="1" hidden="1" x14ac:dyDescent="0.2">
      <c r="D159" s="59"/>
    </row>
    <row r="160" spans="4:4" s="58" customFormat="1" hidden="1" x14ac:dyDescent="0.2">
      <c r="D160" s="59"/>
    </row>
    <row r="161" spans="4:4" s="58" customFormat="1" hidden="1" x14ac:dyDescent="0.2">
      <c r="D161" s="59"/>
    </row>
    <row r="162" spans="4:4" s="58" customFormat="1" hidden="1" x14ac:dyDescent="0.2">
      <c r="D162" s="59"/>
    </row>
    <row r="163" spans="4:4" s="58" customFormat="1" hidden="1" x14ac:dyDescent="0.2">
      <c r="D163" s="59"/>
    </row>
    <row r="164" spans="4:4" s="58" customFormat="1" hidden="1" x14ac:dyDescent="0.2">
      <c r="D164" s="59"/>
    </row>
    <row r="165" spans="4:4" s="58" customFormat="1" hidden="1" x14ac:dyDescent="0.2">
      <c r="D165" s="59"/>
    </row>
    <row r="166" spans="4:4" s="58" customFormat="1" hidden="1" x14ac:dyDescent="0.2">
      <c r="D166" s="59"/>
    </row>
    <row r="167" spans="4:4" s="58" customFormat="1" hidden="1" x14ac:dyDescent="0.2">
      <c r="D167" s="59"/>
    </row>
    <row r="168" spans="4:4" s="58" customFormat="1" hidden="1" x14ac:dyDescent="0.2">
      <c r="D168" s="59"/>
    </row>
    <row r="169" spans="4:4" s="58" customFormat="1" hidden="1" x14ac:dyDescent="0.2">
      <c r="D169" s="59"/>
    </row>
    <row r="170" spans="4:4" s="58" customFormat="1" hidden="1" x14ac:dyDescent="0.2">
      <c r="D170" s="59"/>
    </row>
    <row r="171" spans="4:4" s="58" customFormat="1" hidden="1" x14ac:dyDescent="0.2">
      <c r="D171" s="59"/>
    </row>
    <row r="172" spans="4:4" s="58" customFormat="1" hidden="1" x14ac:dyDescent="0.2">
      <c r="D172" s="59"/>
    </row>
    <row r="173" spans="4:4" s="58" customFormat="1" hidden="1" x14ac:dyDescent="0.2">
      <c r="D173" s="59"/>
    </row>
    <row r="174" spans="4:4" s="58" customFormat="1" hidden="1" x14ac:dyDescent="0.2">
      <c r="D174" s="59"/>
    </row>
    <row r="175" spans="4:4" s="58" customFormat="1" hidden="1" x14ac:dyDescent="0.2">
      <c r="D175" s="59"/>
    </row>
    <row r="176" spans="4:4" s="58" customFormat="1" hidden="1" x14ac:dyDescent="0.2">
      <c r="D176" s="59"/>
    </row>
    <row r="177" spans="4:4" s="58" customFormat="1" hidden="1" x14ac:dyDescent="0.2">
      <c r="D177" s="59"/>
    </row>
    <row r="178" spans="4:4" s="58" customFormat="1" hidden="1" x14ac:dyDescent="0.2">
      <c r="D178" s="59"/>
    </row>
    <row r="179" spans="4:4" s="58" customFormat="1" hidden="1" x14ac:dyDescent="0.2">
      <c r="D179" s="59"/>
    </row>
    <row r="180" spans="4:4" s="58" customFormat="1" hidden="1" x14ac:dyDescent="0.2">
      <c r="D180" s="59"/>
    </row>
    <row r="181" spans="4:4" s="58" customFormat="1" hidden="1" x14ac:dyDescent="0.2">
      <c r="D181" s="59"/>
    </row>
    <row r="182" spans="4:4" s="58" customFormat="1" hidden="1" x14ac:dyDescent="0.2">
      <c r="D182" s="59"/>
    </row>
    <row r="183" spans="4:4" s="58" customFormat="1" hidden="1" x14ac:dyDescent="0.2">
      <c r="D183" s="59"/>
    </row>
    <row r="184" spans="4:4" s="58" customFormat="1" hidden="1" x14ac:dyDescent="0.2">
      <c r="D184" s="59"/>
    </row>
    <row r="185" spans="4:4" s="58" customFormat="1" hidden="1" x14ac:dyDescent="0.2">
      <c r="D185" s="59"/>
    </row>
    <row r="186" spans="4:4" s="58" customFormat="1" hidden="1" x14ac:dyDescent="0.2">
      <c r="D186" s="59"/>
    </row>
    <row r="187" spans="4:4" s="58" customFormat="1" hidden="1" x14ac:dyDescent="0.2">
      <c r="D187" s="59"/>
    </row>
    <row r="188" spans="4:4" s="58" customFormat="1" hidden="1" x14ac:dyDescent="0.2">
      <c r="D188" s="59"/>
    </row>
    <row r="189" spans="4:4" s="58" customFormat="1" hidden="1" x14ac:dyDescent="0.2">
      <c r="D189" s="59"/>
    </row>
    <row r="190" spans="4:4" s="58" customFormat="1" hidden="1" x14ac:dyDescent="0.2">
      <c r="D190" s="59"/>
    </row>
    <row r="191" spans="4:4" s="58" customFormat="1" hidden="1" x14ac:dyDescent="0.2">
      <c r="D191" s="59"/>
    </row>
    <row r="192" spans="4:4" s="58" customFormat="1" hidden="1" x14ac:dyDescent="0.2">
      <c r="D192" s="59"/>
    </row>
    <row r="193" spans="4:4" s="58" customFormat="1" hidden="1" x14ac:dyDescent="0.2">
      <c r="D193" s="59"/>
    </row>
    <row r="194" spans="4:4" s="58" customFormat="1" hidden="1" x14ac:dyDescent="0.2">
      <c r="D194" s="59"/>
    </row>
    <row r="195" spans="4:4" s="58" customFormat="1" hidden="1" x14ac:dyDescent="0.2">
      <c r="D195" s="59"/>
    </row>
    <row r="196" spans="4:4" s="58" customFormat="1" hidden="1" x14ac:dyDescent="0.2">
      <c r="D196" s="59"/>
    </row>
    <row r="197" spans="4:4" s="58" customFormat="1" hidden="1" x14ac:dyDescent="0.2">
      <c r="D197" s="59"/>
    </row>
    <row r="198" spans="4:4" s="58" customFormat="1" hidden="1" x14ac:dyDescent="0.2">
      <c r="D198" s="59"/>
    </row>
    <row r="199" spans="4:4" s="58" customFormat="1" hidden="1" x14ac:dyDescent="0.2">
      <c r="D199" s="59"/>
    </row>
    <row r="200" spans="4:4" s="58" customFormat="1" hidden="1" x14ac:dyDescent="0.2">
      <c r="D200" s="59"/>
    </row>
    <row r="201" spans="4:4" s="58" customFormat="1" hidden="1" x14ac:dyDescent="0.2">
      <c r="D201" s="59"/>
    </row>
    <row r="202" spans="4:4" s="58" customFormat="1" hidden="1" x14ac:dyDescent="0.2">
      <c r="D202" s="59"/>
    </row>
    <row r="203" spans="4:4" s="58" customFormat="1" hidden="1" x14ac:dyDescent="0.2">
      <c r="D203" s="59"/>
    </row>
    <row r="204" spans="4:4" s="58" customFormat="1" hidden="1" x14ac:dyDescent="0.2">
      <c r="D204" s="59"/>
    </row>
    <row r="205" spans="4:4" s="58" customFormat="1" hidden="1" x14ac:dyDescent="0.2">
      <c r="D205" s="59"/>
    </row>
    <row r="206" spans="4:4" s="58" customFormat="1" hidden="1" x14ac:dyDescent="0.2">
      <c r="D206" s="59"/>
    </row>
    <row r="207" spans="4:4" s="58" customFormat="1" hidden="1" x14ac:dyDescent="0.2">
      <c r="D207" s="59"/>
    </row>
    <row r="208" spans="4:4" s="58" customFormat="1" hidden="1" x14ac:dyDescent="0.2">
      <c r="D208" s="59"/>
    </row>
    <row r="209" spans="4:4" s="58" customFormat="1" hidden="1" x14ac:dyDescent="0.2">
      <c r="D209" s="59"/>
    </row>
    <row r="210" spans="4:4" s="58" customFormat="1" hidden="1" x14ac:dyDescent="0.2">
      <c r="D210" s="59"/>
    </row>
    <row r="211" spans="4:4" s="58" customFormat="1" hidden="1" x14ac:dyDescent="0.2">
      <c r="D211" s="59"/>
    </row>
    <row r="212" spans="4:4" s="58" customFormat="1" hidden="1" x14ac:dyDescent="0.2">
      <c r="D212" s="59"/>
    </row>
    <row r="213" spans="4:4" s="58" customFormat="1" hidden="1" x14ac:dyDescent="0.2">
      <c r="D213" s="59"/>
    </row>
    <row r="214" spans="4:4" s="58" customFormat="1" hidden="1" x14ac:dyDescent="0.2">
      <c r="D214" s="59"/>
    </row>
    <row r="215" spans="4:4" s="58" customFormat="1" hidden="1" x14ac:dyDescent="0.2">
      <c r="D215" s="59"/>
    </row>
    <row r="216" spans="4:4" s="58" customFormat="1" hidden="1" x14ac:dyDescent="0.2">
      <c r="D216" s="59"/>
    </row>
    <row r="217" spans="4:4" s="58" customFormat="1" hidden="1" x14ac:dyDescent="0.2">
      <c r="D217" s="59"/>
    </row>
    <row r="218" spans="4:4" s="58" customFormat="1" hidden="1" x14ac:dyDescent="0.2">
      <c r="D218" s="59"/>
    </row>
    <row r="219" spans="4:4" s="58" customFormat="1" hidden="1" x14ac:dyDescent="0.2">
      <c r="D219" s="59"/>
    </row>
    <row r="220" spans="4:4" s="58" customFormat="1" hidden="1" x14ac:dyDescent="0.2">
      <c r="D220" s="59"/>
    </row>
    <row r="221" spans="4:4" s="58" customFormat="1" hidden="1" x14ac:dyDescent="0.2">
      <c r="D221" s="59"/>
    </row>
    <row r="222" spans="4:4" s="58" customFormat="1" hidden="1" x14ac:dyDescent="0.2">
      <c r="D222" s="59"/>
    </row>
    <row r="223" spans="4:4" s="58" customFormat="1" hidden="1" x14ac:dyDescent="0.2">
      <c r="D223" s="59"/>
    </row>
    <row r="224" spans="4:4" s="58" customFormat="1" hidden="1" x14ac:dyDescent="0.2">
      <c r="D224" s="59"/>
    </row>
    <row r="225" spans="4:4" s="58" customFormat="1" hidden="1" x14ac:dyDescent="0.2">
      <c r="D225" s="59"/>
    </row>
    <row r="226" spans="4:4" s="58" customFormat="1" hidden="1" x14ac:dyDescent="0.2">
      <c r="D226" s="59"/>
    </row>
    <row r="227" spans="4:4" s="58" customFormat="1" hidden="1" x14ac:dyDescent="0.2">
      <c r="D227" s="59"/>
    </row>
    <row r="228" spans="4:4" s="58" customFormat="1" hidden="1" x14ac:dyDescent="0.2">
      <c r="D228" s="59"/>
    </row>
    <row r="229" spans="4:4" s="58" customFormat="1" hidden="1" x14ac:dyDescent="0.2">
      <c r="D229" s="59"/>
    </row>
    <row r="230" spans="4:4" s="58" customFormat="1" hidden="1" x14ac:dyDescent="0.2">
      <c r="D230" s="59"/>
    </row>
    <row r="231" spans="4:4" s="58" customFormat="1" hidden="1" x14ac:dyDescent="0.2">
      <c r="D231" s="59"/>
    </row>
    <row r="232" spans="4:4" s="58" customFormat="1" hidden="1" x14ac:dyDescent="0.2">
      <c r="D232" s="59"/>
    </row>
    <row r="233" spans="4:4" s="58" customFormat="1" hidden="1" x14ac:dyDescent="0.2">
      <c r="D233" s="59"/>
    </row>
    <row r="234" spans="4:4" s="58" customFormat="1" hidden="1" x14ac:dyDescent="0.2">
      <c r="D234" s="59"/>
    </row>
    <row r="235" spans="4:4" s="58" customFormat="1" hidden="1" x14ac:dyDescent="0.2">
      <c r="D235" s="59"/>
    </row>
    <row r="236" spans="4:4" s="58" customFormat="1" hidden="1" x14ac:dyDescent="0.2">
      <c r="D236" s="59"/>
    </row>
    <row r="237" spans="4:4" s="58" customFormat="1" hidden="1" x14ac:dyDescent="0.2">
      <c r="D237" s="59"/>
    </row>
    <row r="238" spans="4:4" s="58" customFormat="1" hidden="1" x14ac:dyDescent="0.2">
      <c r="D238" s="59"/>
    </row>
    <row r="239" spans="4:4" s="58" customFormat="1" hidden="1" x14ac:dyDescent="0.2">
      <c r="D239" s="59"/>
    </row>
    <row r="240" spans="4:4" s="58" customFormat="1" hidden="1" x14ac:dyDescent="0.2">
      <c r="D240" s="59"/>
    </row>
    <row r="241" spans="4:4" s="58" customFormat="1" hidden="1" x14ac:dyDescent="0.2">
      <c r="D241" s="59"/>
    </row>
    <row r="242" spans="4:4" s="58" customFormat="1" hidden="1" x14ac:dyDescent="0.2">
      <c r="D242" s="59"/>
    </row>
    <row r="243" spans="4:4" s="58" customFormat="1" hidden="1" x14ac:dyDescent="0.2">
      <c r="D243" s="59"/>
    </row>
    <row r="244" spans="4:4" s="58" customFormat="1" hidden="1" x14ac:dyDescent="0.2">
      <c r="D244" s="59"/>
    </row>
    <row r="245" spans="4:4" s="58" customFormat="1" hidden="1" x14ac:dyDescent="0.2">
      <c r="D245" s="59"/>
    </row>
    <row r="246" spans="4:4" s="58" customFormat="1" hidden="1" x14ac:dyDescent="0.2">
      <c r="D246" s="59"/>
    </row>
    <row r="247" spans="4:4" s="58" customFormat="1" hidden="1" x14ac:dyDescent="0.2">
      <c r="D247" s="59"/>
    </row>
    <row r="248" spans="4:4" s="58" customFormat="1" hidden="1" x14ac:dyDescent="0.2">
      <c r="D248" s="59"/>
    </row>
    <row r="249" spans="4:4" s="58" customFormat="1" hidden="1" x14ac:dyDescent="0.2">
      <c r="D249" s="59"/>
    </row>
    <row r="250" spans="4:4" s="58" customFormat="1" hidden="1" x14ac:dyDescent="0.2">
      <c r="D250" s="59"/>
    </row>
    <row r="251" spans="4:4" s="58" customFormat="1" hidden="1" x14ac:dyDescent="0.2">
      <c r="D251" s="59"/>
    </row>
    <row r="252" spans="4:4" s="58" customFormat="1" hidden="1" x14ac:dyDescent="0.2">
      <c r="D252" s="59"/>
    </row>
    <row r="253" spans="4:4" s="58" customFormat="1" hidden="1" x14ac:dyDescent="0.2">
      <c r="D253" s="59"/>
    </row>
    <row r="254" spans="4:4" s="58" customFormat="1" hidden="1" x14ac:dyDescent="0.2">
      <c r="D254" s="59"/>
    </row>
    <row r="255" spans="4:4" s="58" customFormat="1" hidden="1" x14ac:dyDescent="0.2">
      <c r="D255" s="59"/>
    </row>
    <row r="256" spans="4:4" s="58" customFormat="1" hidden="1" x14ac:dyDescent="0.2">
      <c r="D256" s="59"/>
    </row>
    <row r="257" spans="4:4" s="58" customFormat="1" hidden="1" x14ac:dyDescent="0.2">
      <c r="D257" s="59"/>
    </row>
    <row r="258" spans="4:4" s="58" customFormat="1" hidden="1" x14ac:dyDescent="0.2">
      <c r="D258" s="59"/>
    </row>
    <row r="259" spans="4:4" s="58" customFormat="1" hidden="1" x14ac:dyDescent="0.2">
      <c r="D259" s="59"/>
    </row>
    <row r="260" spans="4:4" s="58" customFormat="1" hidden="1" x14ac:dyDescent="0.2">
      <c r="D260" s="59"/>
    </row>
    <row r="261" spans="4:4" s="58" customFormat="1" hidden="1" x14ac:dyDescent="0.2">
      <c r="D261" s="59"/>
    </row>
    <row r="262" spans="4:4" s="58" customFormat="1" hidden="1" x14ac:dyDescent="0.2">
      <c r="D262" s="59"/>
    </row>
    <row r="263" spans="4:4" s="58" customFormat="1" hidden="1" x14ac:dyDescent="0.2">
      <c r="D263" s="59"/>
    </row>
    <row r="264" spans="4:4" s="58" customFormat="1" hidden="1" x14ac:dyDescent="0.2">
      <c r="D264" s="59"/>
    </row>
    <row r="265" spans="4:4" s="58" customFormat="1" hidden="1" x14ac:dyDescent="0.2">
      <c r="D265" s="59"/>
    </row>
    <row r="266" spans="4:4" s="58" customFormat="1" hidden="1" x14ac:dyDescent="0.2">
      <c r="D266" s="59"/>
    </row>
    <row r="267" spans="4:4" s="58" customFormat="1" hidden="1" x14ac:dyDescent="0.2">
      <c r="D267" s="59"/>
    </row>
    <row r="268" spans="4:4" s="58" customFormat="1" hidden="1" x14ac:dyDescent="0.2">
      <c r="D268" s="59"/>
    </row>
    <row r="269" spans="4:4" s="58" customFormat="1" hidden="1" x14ac:dyDescent="0.2">
      <c r="D269" s="59"/>
    </row>
    <row r="270" spans="4:4" s="58" customFormat="1" hidden="1" x14ac:dyDescent="0.2">
      <c r="D270" s="59"/>
    </row>
    <row r="271" spans="4:4" s="58" customFormat="1" hidden="1" x14ac:dyDescent="0.2">
      <c r="D271" s="59"/>
    </row>
    <row r="272" spans="4:4" s="58" customFormat="1" hidden="1" x14ac:dyDescent="0.2">
      <c r="D272" s="59"/>
    </row>
    <row r="273" spans="4:4" s="58" customFormat="1" hidden="1" x14ac:dyDescent="0.2">
      <c r="D273" s="59"/>
    </row>
    <row r="274" spans="4:4" s="58" customFormat="1" hidden="1" x14ac:dyDescent="0.2">
      <c r="D274" s="59"/>
    </row>
    <row r="275" spans="4:4" s="58" customFormat="1" hidden="1" x14ac:dyDescent="0.2">
      <c r="D275" s="59"/>
    </row>
    <row r="276" spans="4:4" s="58" customFormat="1" hidden="1" x14ac:dyDescent="0.2">
      <c r="D276" s="59"/>
    </row>
    <row r="277" spans="4:4" s="58" customFormat="1" hidden="1" x14ac:dyDescent="0.2">
      <c r="D277" s="59"/>
    </row>
    <row r="278" spans="4:4" s="58" customFormat="1" hidden="1" x14ac:dyDescent="0.2">
      <c r="D278" s="59"/>
    </row>
    <row r="279" spans="4:4" s="58" customFormat="1" hidden="1" x14ac:dyDescent="0.2">
      <c r="D279" s="59"/>
    </row>
    <row r="280" spans="4:4" s="58" customFormat="1" hidden="1" x14ac:dyDescent="0.2">
      <c r="D280" s="59"/>
    </row>
    <row r="281" spans="4:4" s="58" customFormat="1" hidden="1" x14ac:dyDescent="0.2">
      <c r="D281" s="59"/>
    </row>
    <row r="282" spans="4:4" s="58" customFormat="1" hidden="1" x14ac:dyDescent="0.2">
      <c r="D282" s="59"/>
    </row>
    <row r="283" spans="4:4" s="58" customFormat="1" hidden="1" x14ac:dyDescent="0.2">
      <c r="D283" s="59"/>
    </row>
    <row r="284" spans="4:4" s="58" customFormat="1" hidden="1" x14ac:dyDescent="0.2">
      <c r="D284" s="59"/>
    </row>
    <row r="285" spans="4:4" s="58" customFormat="1" hidden="1" x14ac:dyDescent="0.2">
      <c r="D285" s="59"/>
    </row>
    <row r="286" spans="4:4" s="58" customFormat="1" hidden="1" x14ac:dyDescent="0.2">
      <c r="D286" s="59"/>
    </row>
    <row r="287" spans="4:4" s="58" customFormat="1" hidden="1" x14ac:dyDescent="0.2">
      <c r="D287" s="59"/>
    </row>
    <row r="288" spans="4:4" s="58" customFormat="1" hidden="1" x14ac:dyDescent="0.2">
      <c r="D288" s="59"/>
    </row>
    <row r="289" spans="4:4" s="58" customFormat="1" hidden="1" x14ac:dyDescent="0.2">
      <c r="D289" s="59"/>
    </row>
    <row r="290" spans="4:4" s="58" customFormat="1" hidden="1" x14ac:dyDescent="0.2">
      <c r="D290" s="59"/>
    </row>
    <row r="291" spans="4:4" s="58" customFormat="1" hidden="1" x14ac:dyDescent="0.2">
      <c r="D291" s="59"/>
    </row>
    <row r="292" spans="4:4" s="58" customFormat="1" hidden="1" x14ac:dyDescent="0.2">
      <c r="D292" s="59"/>
    </row>
    <row r="293" spans="4:4" s="58" customFormat="1" hidden="1" x14ac:dyDescent="0.2">
      <c r="D293" s="59"/>
    </row>
    <row r="294" spans="4:4" s="58" customFormat="1" hidden="1" x14ac:dyDescent="0.2">
      <c r="D294" s="59"/>
    </row>
    <row r="295" spans="4:4" s="58" customFormat="1" hidden="1" x14ac:dyDescent="0.2">
      <c r="D295" s="59"/>
    </row>
    <row r="296" spans="4:4" s="58" customFormat="1" hidden="1" x14ac:dyDescent="0.2">
      <c r="D296" s="59"/>
    </row>
    <row r="297" spans="4:4" s="58" customFormat="1" hidden="1" x14ac:dyDescent="0.2">
      <c r="D297" s="59"/>
    </row>
    <row r="298" spans="4:4" s="58" customFormat="1" hidden="1" x14ac:dyDescent="0.2">
      <c r="D298" s="59"/>
    </row>
    <row r="299" spans="4:4" s="58" customFormat="1" hidden="1" x14ac:dyDescent="0.2">
      <c r="D299" s="59"/>
    </row>
    <row r="300" spans="4:4" s="58" customFormat="1" hidden="1" x14ac:dyDescent="0.2">
      <c r="D300" s="59"/>
    </row>
    <row r="301" spans="4:4" s="58" customFormat="1" hidden="1" x14ac:dyDescent="0.2">
      <c r="D301" s="59"/>
    </row>
    <row r="302" spans="4:4" s="58" customFormat="1" hidden="1" x14ac:dyDescent="0.2">
      <c r="D302" s="59"/>
    </row>
    <row r="303" spans="4:4" s="58" customFormat="1" hidden="1" x14ac:dyDescent="0.2">
      <c r="D303" s="59"/>
    </row>
    <row r="304" spans="4:4" s="58" customFormat="1" hidden="1" x14ac:dyDescent="0.2">
      <c r="D304" s="59"/>
    </row>
    <row r="305" spans="4:4" s="58" customFormat="1" hidden="1" x14ac:dyDescent="0.2">
      <c r="D305" s="59"/>
    </row>
    <row r="306" spans="4:4" s="58" customFormat="1" hidden="1" x14ac:dyDescent="0.2">
      <c r="D306" s="59"/>
    </row>
    <row r="307" spans="4:4" s="58" customFormat="1" hidden="1" x14ac:dyDescent="0.2">
      <c r="D307" s="59"/>
    </row>
    <row r="308" spans="4:4" s="58" customFormat="1" hidden="1" x14ac:dyDescent="0.2">
      <c r="D308" s="59"/>
    </row>
    <row r="309" spans="4:4" s="58" customFormat="1" hidden="1" x14ac:dyDescent="0.2">
      <c r="D309" s="59"/>
    </row>
    <row r="310" spans="4:4" s="58" customFormat="1" hidden="1" x14ac:dyDescent="0.2">
      <c r="D310" s="59"/>
    </row>
    <row r="311" spans="4:4" s="58" customFormat="1" hidden="1" x14ac:dyDescent="0.2">
      <c r="D311" s="59"/>
    </row>
    <row r="312" spans="4:4" s="58" customFormat="1" hidden="1" x14ac:dyDescent="0.2">
      <c r="D312" s="59"/>
    </row>
    <row r="313" spans="4:4" s="58" customFormat="1" hidden="1" x14ac:dyDescent="0.2">
      <c r="D313" s="59"/>
    </row>
    <row r="314" spans="4:4" s="58" customFormat="1" hidden="1" x14ac:dyDescent="0.2">
      <c r="D314" s="59"/>
    </row>
    <row r="315" spans="4:4" s="58" customFormat="1" hidden="1" x14ac:dyDescent="0.2">
      <c r="D315" s="59"/>
    </row>
    <row r="316" spans="4:4" s="58" customFormat="1" hidden="1" x14ac:dyDescent="0.2">
      <c r="D316" s="59"/>
    </row>
    <row r="317" spans="4:4" s="58" customFormat="1" hidden="1" x14ac:dyDescent="0.2">
      <c r="D317" s="59"/>
    </row>
    <row r="318" spans="4:4" s="58" customFormat="1" hidden="1" x14ac:dyDescent="0.2">
      <c r="D318" s="59"/>
    </row>
    <row r="319" spans="4:4" s="58" customFormat="1" hidden="1" x14ac:dyDescent="0.2">
      <c r="D319" s="59"/>
    </row>
    <row r="320" spans="4:4" s="58" customFormat="1" hidden="1" x14ac:dyDescent="0.2">
      <c r="D320" s="59"/>
    </row>
    <row r="321" spans="4:4" s="58" customFormat="1" hidden="1" x14ac:dyDescent="0.2">
      <c r="D321" s="59"/>
    </row>
    <row r="322" spans="4:4" s="58" customFormat="1" hidden="1" x14ac:dyDescent="0.2">
      <c r="D322" s="59"/>
    </row>
    <row r="323" spans="4:4" s="58" customFormat="1" hidden="1" x14ac:dyDescent="0.2">
      <c r="D323" s="59"/>
    </row>
    <row r="324" spans="4:4" s="58" customFormat="1" hidden="1" x14ac:dyDescent="0.2">
      <c r="D324" s="59"/>
    </row>
    <row r="325" spans="4:4" s="58" customFormat="1" hidden="1" x14ac:dyDescent="0.2">
      <c r="D325" s="59"/>
    </row>
    <row r="326" spans="4:4" s="58" customFormat="1" hidden="1" x14ac:dyDescent="0.2">
      <c r="D326" s="59"/>
    </row>
    <row r="327" spans="4:4" s="58" customFormat="1" hidden="1" x14ac:dyDescent="0.2">
      <c r="D327" s="59"/>
    </row>
    <row r="328" spans="4:4" s="58" customFormat="1" hidden="1" x14ac:dyDescent="0.2">
      <c r="D328" s="59"/>
    </row>
    <row r="329" spans="4:4" s="58" customFormat="1" hidden="1" x14ac:dyDescent="0.2">
      <c r="D329" s="59"/>
    </row>
    <row r="330" spans="4:4" s="58" customFormat="1" hidden="1" x14ac:dyDescent="0.2">
      <c r="D330" s="59"/>
    </row>
    <row r="331" spans="4:4" s="58" customFormat="1" hidden="1" x14ac:dyDescent="0.2">
      <c r="D331" s="59"/>
    </row>
    <row r="332" spans="4:4" s="58" customFormat="1" hidden="1" x14ac:dyDescent="0.2">
      <c r="D332" s="59"/>
    </row>
    <row r="333" spans="4:4" s="58" customFormat="1" hidden="1" x14ac:dyDescent="0.2">
      <c r="D333" s="59"/>
    </row>
    <row r="334" spans="4:4" s="58" customFormat="1" hidden="1" x14ac:dyDescent="0.2">
      <c r="D334" s="59"/>
    </row>
    <row r="335" spans="4:4" s="58" customFormat="1" hidden="1" x14ac:dyDescent="0.2">
      <c r="D335" s="59"/>
    </row>
    <row r="336" spans="4:4" s="58" customFormat="1" hidden="1" x14ac:dyDescent="0.2">
      <c r="D336" s="59"/>
    </row>
    <row r="337" spans="4:4" s="58" customFormat="1" hidden="1" x14ac:dyDescent="0.2">
      <c r="D337" s="59"/>
    </row>
    <row r="338" spans="4:4" s="58" customFormat="1" hidden="1" x14ac:dyDescent="0.2">
      <c r="D338" s="59"/>
    </row>
    <row r="339" spans="4:4" s="58" customFormat="1" hidden="1" x14ac:dyDescent="0.2">
      <c r="D339" s="59"/>
    </row>
    <row r="340" spans="4:4" s="58" customFormat="1" hidden="1" x14ac:dyDescent="0.2">
      <c r="D340" s="59"/>
    </row>
    <row r="341" spans="4:4" s="58" customFormat="1" hidden="1" x14ac:dyDescent="0.2">
      <c r="D341" s="59"/>
    </row>
    <row r="342" spans="4:4" s="58" customFormat="1" hidden="1" x14ac:dyDescent="0.2">
      <c r="D342" s="59"/>
    </row>
    <row r="343" spans="4:4" s="58" customFormat="1" hidden="1" x14ac:dyDescent="0.2">
      <c r="D343" s="59"/>
    </row>
    <row r="344" spans="4:4" s="58" customFormat="1" hidden="1" x14ac:dyDescent="0.2">
      <c r="D344" s="59"/>
    </row>
    <row r="345" spans="4:4" s="58" customFormat="1" hidden="1" x14ac:dyDescent="0.2">
      <c r="D345" s="59"/>
    </row>
    <row r="346" spans="4:4" s="58" customFormat="1" hidden="1" x14ac:dyDescent="0.2">
      <c r="D346" s="59"/>
    </row>
    <row r="347" spans="4:4" s="58" customFormat="1" hidden="1" x14ac:dyDescent="0.2">
      <c r="D347" s="59"/>
    </row>
    <row r="348" spans="4:4" s="58" customFormat="1" hidden="1" x14ac:dyDescent="0.2">
      <c r="D348" s="59"/>
    </row>
    <row r="349" spans="4:4" s="58" customFormat="1" hidden="1" x14ac:dyDescent="0.2">
      <c r="D349" s="59"/>
    </row>
    <row r="350" spans="4:4" s="58" customFormat="1" hidden="1" x14ac:dyDescent="0.2">
      <c r="D350" s="59"/>
    </row>
    <row r="351" spans="4:4" s="58" customFormat="1" hidden="1" x14ac:dyDescent="0.2">
      <c r="D351" s="59"/>
    </row>
    <row r="352" spans="4:4" s="58" customFormat="1" hidden="1" x14ac:dyDescent="0.2">
      <c r="D352" s="59"/>
    </row>
    <row r="353" spans="4:4" s="58" customFormat="1" hidden="1" x14ac:dyDescent="0.2">
      <c r="D353" s="59"/>
    </row>
    <row r="354" spans="4:4" s="58" customFormat="1" hidden="1" x14ac:dyDescent="0.2">
      <c r="D354" s="59"/>
    </row>
    <row r="355" spans="4:4" s="58" customFormat="1" hidden="1" x14ac:dyDescent="0.2">
      <c r="D355" s="59"/>
    </row>
    <row r="356" spans="4:4" s="58" customFormat="1" hidden="1" x14ac:dyDescent="0.2">
      <c r="D356" s="59"/>
    </row>
    <row r="357" spans="4:4" s="58" customFormat="1" hidden="1" x14ac:dyDescent="0.2">
      <c r="D357" s="59"/>
    </row>
    <row r="358" spans="4:4" s="58" customFormat="1" hidden="1" x14ac:dyDescent="0.2">
      <c r="D358" s="59"/>
    </row>
    <row r="359" spans="4:4" s="58" customFormat="1" hidden="1" x14ac:dyDescent="0.2">
      <c r="D359" s="59"/>
    </row>
    <row r="360" spans="4:4" s="58" customFormat="1" hidden="1" x14ac:dyDescent="0.2">
      <c r="D360" s="59"/>
    </row>
    <row r="361" spans="4:4" s="58" customFormat="1" hidden="1" x14ac:dyDescent="0.2">
      <c r="D361" s="59"/>
    </row>
    <row r="362" spans="4:4" s="58" customFormat="1" hidden="1" x14ac:dyDescent="0.2">
      <c r="D362" s="59"/>
    </row>
    <row r="363" spans="4:4" s="58" customFormat="1" hidden="1" x14ac:dyDescent="0.2">
      <c r="D363" s="59"/>
    </row>
    <row r="364" spans="4:4" s="58" customFormat="1" hidden="1" x14ac:dyDescent="0.2">
      <c r="D364" s="59"/>
    </row>
    <row r="365" spans="4:4" s="58" customFormat="1" hidden="1" x14ac:dyDescent="0.2">
      <c r="D365" s="59"/>
    </row>
    <row r="366" spans="4:4" s="58" customFormat="1" hidden="1" x14ac:dyDescent="0.2">
      <c r="D366" s="59"/>
    </row>
    <row r="367" spans="4:4" s="58" customFormat="1" hidden="1" x14ac:dyDescent="0.2">
      <c r="D367" s="59"/>
    </row>
    <row r="368" spans="4:4" s="58" customFormat="1" hidden="1" x14ac:dyDescent="0.2">
      <c r="D368" s="59"/>
    </row>
    <row r="369" spans="4:4" s="58" customFormat="1" hidden="1" x14ac:dyDescent="0.2">
      <c r="D369" s="59"/>
    </row>
    <row r="370" spans="4:4" s="58" customFormat="1" hidden="1" x14ac:dyDescent="0.2">
      <c r="D370" s="59"/>
    </row>
    <row r="371" spans="4:4" s="58" customFormat="1" hidden="1" x14ac:dyDescent="0.2">
      <c r="D371" s="59"/>
    </row>
    <row r="372" spans="4:4" s="58" customFormat="1" hidden="1" x14ac:dyDescent="0.2">
      <c r="D372" s="59"/>
    </row>
    <row r="373" spans="4:4" s="58" customFormat="1" hidden="1" x14ac:dyDescent="0.2">
      <c r="D373" s="59"/>
    </row>
    <row r="374" spans="4:4" s="58" customFormat="1" hidden="1" x14ac:dyDescent="0.2">
      <c r="D374" s="59"/>
    </row>
    <row r="375" spans="4:4" s="58" customFormat="1" hidden="1" x14ac:dyDescent="0.2">
      <c r="D375" s="59"/>
    </row>
    <row r="376" spans="4:4" s="58" customFormat="1" hidden="1" x14ac:dyDescent="0.2">
      <c r="D376" s="59"/>
    </row>
    <row r="377" spans="4:4" s="58" customFormat="1" hidden="1" x14ac:dyDescent="0.2">
      <c r="D377" s="59"/>
    </row>
    <row r="378" spans="4:4" s="58" customFormat="1" hidden="1" x14ac:dyDescent="0.2">
      <c r="D378" s="59"/>
    </row>
    <row r="379" spans="4:4" s="58" customFormat="1" hidden="1" x14ac:dyDescent="0.2">
      <c r="D379" s="59"/>
    </row>
    <row r="380" spans="4:4" s="58" customFormat="1" hidden="1" x14ac:dyDescent="0.2">
      <c r="D380" s="59"/>
    </row>
    <row r="381" spans="4:4" s="58" customFormat="1" hidden="1" x14ac:dyDescent="0.2">
      <c r="D381" s="59"/>
    </row>
    <row r="382" spans="4:4" s="58" customFormat="1" hidden="1" x14ac:dyDescent="0.2">
      <c r="D382" s="59"/>
    </row>
    <row r="383" spans="4:4" s="58" customFormat="1" hidden="1" x14ac:dyDescent="0.2">
      <c r="D383" s="59"/>
    </row>
    <row r="384" spans="4:4" s="58" customFormat="1" hidden="1" x14ac:dyDescent="0.2">
      <c r="D384" s="59"/>
    </row>
    <row r="385" spans="4:4" s="58" customFormat="1" hidden="1" x14ac:dyDescent="0.2">
      <c r="D385" s="59"/>
    </row>
    <row r="386" spans="4:4" s="58" customFormat="1" hidden="1" x14ac:dyDescent="0.2">
      <c r="D386" s="59"/>
    </row>
    <row r="387" spans="4:4" s="58" customFormat="1" hidden="1" x14ac:dyDescent="0.2">
      <c r="D387" s="59"/>
    </row>
    <row r="388" spans="4:4" s="58" customFormat="1" hidden="1" x14ac:dyDescent="0.2">
      <c r="D388" s="59"/>
    </row>
    <row r="389" spans="4:4" s="58" customFormat="1" hidden="1" x14ac:dyDescent="0.2">
      <c r="D389" s="59"/>
    </row>
    <row r="390" spans="4:4" s="58" customFormat="1" hidden="1" x14ac:dyDescent="0.2">
      <c r="D390" s="59"/>
    </row>
    <row r="391" spans="4:4" s="58" customFormat="1" hidden="1" x14ac:dyDescent="0.2">
      <c r="D391" s="59"/>
    </row>
    <row r="392" spans="4:4" s="58" customFormat="1" hidden="1" x14ac:dyDescent="0.2">
      <c r="D392" s="59"/>
    </row>
    <row r="393" spans="4:4" s="58" customFormat="1" hidden="1" x14ac:dyDescent="0.2">
      <c r="D393" s="59"/>
    </row>
    <row r="394" spans="4:4" s="58" customFormat="1" hidden="1" x14ac:dyDescent="0.2">
      <c r="D394" s="59"/>
    </row>
    <row r="395" spans="4:4" s="58" customFormat="1" hidden="1" x14ac:dyDescent="0.2">
      <c r="D395" s="59"/>
    </row>
    <row r="396" spans="4:4" s="58" customFormat="1" hidden="1" x14ac:dyDescent="0.2">
      <c r="D396" s="59"/>
    </row>
    <row r="397" spans="4:4" s="58" customFormat="1" hidden="1" x14ac:dyDescent="0.2">
      <c r="D397" s="59"/>
    </row>
    <row r="398" spans="4:4" s="58" customFormat="1" hidden="1" x14ac:dyDescent="0.2">
      <c r="D398" s="59"/>
    </row>
    <row r="399" spans="4:4" s="58" customFormat="1" hidden="1" x14ac:dyDescent="0.2">
      <c r="D399" s="59"/>
    </row>
    <row r="400" spans="4:4" s="58" customFormat="1" hidden="1" x14ac:dyDescent="0.2">
      <c r="D400" s="59"/>
    </row>
    <row r="401" spans="4:4" s="58" customFormat="1" hidden="1" x14ac:dyDescent="0.2">
      <c r="D401" s="59"/>
    </row>
    <row r="402" spans="4:4" s="58" customFormat="1" hidden="1" x14ac:dyDescent="0.2">
      <c r="D402" s="59"/>
    </row>
    <row r="403" spans="4:4" s="58" customFormat="1" hidden="1" x14ac:dyDescent="0.2">
      <c r="D403" s="59"/>
    </row>
    <row r="404" spans="4:4" s="58" customFormat="1" hidden="1" x14ac:dyDescent="0.2">
      <c r="D404" s="59"/>
    </row>
    <row r="405" spans="4:4" s="58" customFormat="1" hidden="1" x14ac:dyDescent="0.2">
      <c r="D405" s="59"/>
    </row>
    <row r="406" spans="4:4" s="58" customFormat="1" hidden="1" x14ac:dyDescent="0.2">
      <c r="D406" s="59"/>
    </row>
    <row r="407" spans="4:4" s="58" customFormat="1" hidden="1" x14ac:dyDescent="0.2">
      <c r="D407" s="59"/>
    </row>
    <row r="408" spans="4:4" s="58" customFormat="1" hidden="1" x14ac:dyDescent="0.2">
      <c r="D408" s="59"/>
    </row>
    <row r="409" spans="4:4" s="58" customFormat="1" hidden="1" x14ac:dyDescent="0.2">
      <c r="D409" s="59"/>
    </row>
    <row r="410" spans="4:4" s="58" customFormat="1" hidden="1" x14ac:dyDescent="0.2">
      <c r="D410" s="59"/>
    </row>
    <row r="411" spans="4:4" s="58" customFormat="1" hidden="1" x14ac:dyDescent="0.2">
      <c r="D411" s="59"/>
    </row>
    <row r="412" spans="4:4" s="58" customFormat="1" hidden="1" x14ac:dyDescent="0.2">
      <c r="D412" s="59"/>
    </row>
    <row r="413" spans="4:4" s="58" customFormat="1" hidden="1" x14ac:dyDescent="0.2">
      <c r="D413" s="59"/>
    </row>
    <row r="414" spans="4:4" s="58" customFormat="1" hidden="1" x14ac:dyDescent="0.2">
      <c r="D414" s="59"/>
    </row>
    <row r="415" spans="4:4" s="58" customFormat="1" hidden="1" x14ac:dyDescent="0.2">
      <c r="D415" s="59"/>
    </row>
    <row r="416" spans="4:4" s="58" customFormat="1" hidden="1" x14ac:dyDescent="0.2">
      <c r="D416" s="59"/>
    </row>
    <row r="417" spans="4:4" s="58" customFormat="1" hidden="1" x14ac:dyDescent="0.2">
      <c r="D417" s="59"/>
    </row>
    <row r="418" spans="4:4" s="58" customFormat="1" hidden="1" x14ac:dyDescent="0.2">
      <c r="D418" s="59"/>
    </row>
    <row r="419" spans="4:4" s="58" customFormat="1" hidden="1" x14ac:dyDescent="0.2">
      <c r="D419" s="59"/>
    </row>
    <row r="420" spans="4:4" s="58" customFormat="1" hidden="1" x14ac:dyDescent="0.2">
      <c r="D420" s="59"/>
    </row>
    <row r="421" spans="4:4" s="58" customFormat="1" hidden="1" x14ac:dyDescent="0.2">
      <c r="D421" s="59"/>
    </row>
    <row r="422" spans="4:4" s="58" customFormat="1" hidden="1" x14ac:dyDescent="0.2">
      <c r="D422" s="59"/>
    </row>
    <row r="423" spans="4:4" s="58" customFormat="1" hidden="1" x14ac:dyDescent="0.2">
      <c r="D423" s="59"/>
    </row>
    <row r="424" spans="4:4" s="58" customFormat="1" hidden="1" x14ac:dyDescent="0.2">
      <c r="D424" s="59"/>
    </row>
    <row r="425" spans="4:4" s="58" customFormat="1" hidden="1" x14ac:dyDescent="0.2">
      <c r="D425" s="59"/>
    </row>
    <row r="426" spans="4:4" s="58" customFormat="1" hidden="1" x14ac:dyDescent="0.2">
      <c r="D426" s="59"/>
    </row>
    <row r="427" spans="4:4" s="58" customFormat="1" hidden="1" x14ac:dyDescent="0.2">
      <c r="D427" s="59"/>
    </row>
    <row r="428" spans="4:4" s="58" customFormat="1" hidden="1" x14ac:dyDescent="0.2">
      <c r="D428" s="59"/>
    </row>
    <row r="429" spans="4:4" s="58" customFormat="1" hidden="1" x14ac:dyDescent="0.2">
      <c r="D429" s="59"/>
    </row>
    <row r="430" spans="4:4" s="58" customFormat="1" hidden="1" x14ac:dyDescent="0.2">
      <c r="D430" s="59"/>
    </row>
    <row r="431" spans="4:4" s="58" customFormat="1" hidden="1" x14ac:dyDescent="0.2">
      <c r="D431" s="59"/>
    </row>
    <row r="432" spans="4:4" s="58" customFormat="1" hidden="1" x14ac:dyDescent="0.2">
      <c r="D432" s="59"/>
    </row>
    <row r="433" spans="4:4" s="58" customFormat="1" hidden="1" x14ac:dyDescent="0.2">
      <c r="D433" s="59"/>
    </row>
    <row r="434" spans="4:4" s="58" customFormat="1" hidden="1" x14ac:dyDescent="0.2">
      <c r="D434" s="59"/>
    </row>
    <row r="435" spans="4:4" s="58" customFormat="1" hidden="1" x14ac:dyDescent="0.2">
      <c r="D435" s="59"/>
    </row>
    <row r="436" spans="4:4" s="58" customFormat="1" hidden="1" x14ac:dyDescent="0.2">
      <c r="D436" s="59"/>
    </row>
    <row r="437" spans="4:4" s="58" customFormat="1" hidden="1" x14ac:dyDescent="0.2">
      <c r="D437" s="59"/>
    </row>
    <row r="438" spans="4:4" s="58" customFormat="1" hidden="1" x14ac:dyDescent="0.2">
      <c r="D438" s="59"/>
    </row>
    <row r="439" spans="4:4" s="58" customFormat="1" hidden="1" x14ac:dyDescent="0.2">
      <c r="D439" s="59"/>
    </row>
    <row r="440" spans="4:4" s="58" customFormat="1" hidden="1" x14ac:dyDescent="0.2">
      <c r="D440" s="59"/>
    </row>
    <row r="441" spans="4:4" s="58" customFormat="1" hidden="1" x14ac:dyDescent="0.2">
      <c r="D441" s="59"/>
    </row>
    <row r="442" spans="4:4" s="58" customFormat="1" hidden="1" x14ac:dyDescent="0.2">
      <c r="D442" s="59"/>
    </row>
    <row r="443" spans="4:4" s="58" customFormat="1" hidden="1" x14ac:dyDescent="0.2">
      <c r="D443" s="59"/>
    </row>
    <row r="444" spans="4:4" s="58" customFormat="1" hidden="1" x14ac:dyDescent="0.2">
      <c r="D444" s="59"/>
    </row>
    <row r="445" spans="4:4" s="58" customFormat="1" hidden="1" x14ac:dyDescent="0.2">
      <c r="D445" s="59"/>
    </row>
    <row r="446" spans="4:4" s="58" customFormat="1" hidden="1" x14ac:dyDescent="0.2">
      <c r="D446" s="59"/>
    </row>
    <row r="447" spans="4:4" s="58" customFormat="1" hidden="1" x14ac:dyDescent="0.2">
      <c r="D447" s="59"/>
    </row>
    <row r="448" spans="4:4" s="58" customFormat="1" hidden="1" x14ac:dyDescent="0.2">
      <c r="D448" s="59"/>
    </row>
    <row r="449" spans="4:4" s="58" customFormat="1" hidden="1" x14ac:dyDescent="0.2">
      <c r="D449" s="59"/>
    </row>
    <row r="450" spans="4:4" s="58" customFormat="1" hidden="1" x14ac:dyDescent="0.2">
      <c r="D450" s="59"/>
    </row>
    <row r="451" spans="4:4" s="58" customFormat="1" hidden="1" x14ac:dyDescent="0.2">
      <c r="D451" s="59"/>
    </row>
    <row r="452" spans="4:4" s="58" customFormat="1" hidden="1" x14ac:dyDescent="0.2">
      <c r="D452" s="59"/>
    </row>
    <row r="453" spans="4:4" s="58" customFormat="1" hidden="1" x14ac:dyDescent="0.2">
      <c r="D453" s="59"/>
    </row>
    <row r="454" spans="4:4" s="58" customFormat="1" hidden="1" x14ac:dyDescent="0.2">
      <c r="D454" s="59"/>
    </row>
    <row r="455" spans="4:4" s="58" customFormat="1" hidden="1" x14ac:dyDescent="0.2">
      <c r="D455" s="59"/>
    </row>
    <row r="456" spans="4:4" s="58" customFormat="1" hidden="1" x14ac:dyDescent="0.2">
      <c r="D456" s="59"/>
    </row>
    <row r="457" spans="4:4" s="58" customFormat="1" hidden="1" x14ac:dyDescent="0.2">
      <c r="D457" s="59"/>
    </row>
    <row r="458" spans="4:4" s="58" customFormat="1" hidden="1" x14ac:dyDescent="0.2">
      <c r="D458" s="59"/>
    </row>
    <row r="459" spans="4:4" s="58" customFormat="1" hidden="1" x14ac:dyDescent="0.2">
      <c r="D459" s="59"/>
    </row>
    <row r="460" spans="4:4" s="58" customFormat="1" hidden="1" x14ac:dyDescent="0.2">
      <c r="D460" s="59"/>
    </row>
    <row r="461" spans="4:4" s="58" customFormat="1" hidden="1" x14ac:dyDescent="0.2">
      <c r="D461" s="59"/>
    </row>
    <row r="462" spans="4:4" s="58" customFormat="1" hidden="1" x14ac:dyDescent="0.2">
      <c r="D462" s="59"/>
    </row>
    <row r="463" spans="4:4" s="58" customFormat="1" hidden="1" x14ac:dyDescent="0.2">
      <c r="D463" s="59"/>
    </row>
    <row r="464" spans="4:4" s="58" customFormat="1" hidden="1" x14ac:dyDescent="0.2">
      <c r="D464" s="59"/>
    </row>
    <row r="465" spans="4:4" s="58" customFormat="1" hidden="1" x14ac:dyDescent="0.2">
      <c r="D465" s="59"/>
    </row>
    <row r="466" spans="4:4" s="58" customFormat="1" hidden="1" x14ac:dyDescent="0.2">
      <c r="D466" s="59"/>
    </row>
    <row r="467" spans="4:4" s="58" customFormat="1" hidden="1" x14ac:dyDescent="0.2">
      <c r="D467" s="59"/>
    </row>
    <row r="468" spans="4:4" s="58" customFormat="1" hidden="1" x14ac:dyDescent="0.2">
      <c r="D468" s="59"/>
    </row>
    <row r="469" spans="4:4" s="58" customFormat="1" hidden="1" x14ac:dyDescent="0.2">
      <c r="D469" s="59"/>
    </row>
    <row r="470" spans="4:4" s="58" customFormat="1" hidden="1" x14ac:dyDescent="0.2">
      <c r="D470" s="59"/>
    </row>
    <row r="471" spans="4:4" s="58" customFormat="1" hidden="1" x14ac:dyDescent="0.2">
      <c r="D471" s="59"/>
    </row>
    <row r="472" spans="4:4" s="58" customFormat="1" hidden="1" x14ac:dyDescent="0.2">
      <c r="D472" s="59"/>
    </row>
    <row r="473" spans="4:4" s="58" customFormat="1" hidden="1" x14ac:dyDescent="0.2">
      <c r="D473" s="59"/>
    </row>
    <row r="474" spans="4:4" s="58" customFormat="1" hidden="1" x14ac:dyDescent="0.2">
      <c r="D474" s="59"/>
    </row>
    <row r="475" spans="4:4" s="58" customFormat="1" hidden="1" x14ac:dyDescent="0.2">
      <c r="D475" s="59"/>
    </row>
    <row r="476" spans="4:4" s="58" customFormat="1" hidden="1" x14ac:dyDescent="0.2">
      <c r="D476" s="59"/>
    </row>
    <row r="477" spans="4:4" s="58" customFormat="1" hidden="1" x14ac:dyDescent="0.2">
      <c r="D477" s="59"/>
    </row>
    <row r="478" spans="4:4" s="58" customFormat="1" hidden="1" x14ac:dyDescent="0.2">
      <c r="D478" s="59"/>
    </row>
    <row r="479" spans="4:4" s="58" customFormat="1" hidden="1" x14ac:dyDescent="0.2">
      <c r="D479" s="59"/>
    </row>
    <row r="480" spans="4:4" s="58" customFormat="1" hidden="1" x14ac:dyDescent="0.2">
      <c r="D480" s="59"/>
    </row>
    <row r="481" spans="4:4" s="58" customFormat="1" hidden="1" x14ac:dyDescent="0.2">
      <c r="D481" s="59"/>
    </row>
    <row r="482" spans="4:4" s="58" customFormat="1" hidden="1" x14ac:dyDescent="0.2">
      <c r="D482" s="59"/>
    </row>
    <row r="483" spans="4:4" s="58" customFormat="1" hidden="1" x14ac:dyDescent="0.2">
      <c r="D483" s="59"/>
    </row>
    <row r="484" spans="4:4" s="58" customFormat="1" hidden="1" x14ac:dyDescent="0.2">
      <c r="D484" s="59"/>
    </row>
    <row r="485" spans="4:4" s="58" customFormat="1" hidden="1" x14ac:dyDescent="0.2">
      <c r="D485" s="59"/>
    </row>
    <row r="486" spans="4:4" s="58" customFormat="1" hidden="1" x14ac:dyDescent="0.2">
      <c r="D486" s="59"/>
    </row>
    <row r="487" spans="4:4" s="58" customFormat="1" hidden="1" x14ac:dyDescent="0.2">
      <c r="D487" s="59"/>
    </row>
    <row r="488" spans="4:4" s="58" customFormat="1" hidden="1" x14ac:dyDescent="0.2">
      <c r="D488" s="59"/>
    </row>
    <row r="489" spans="4:4" s="58" customFormat="1" hidden="1" x14ac:dyDescent="0.2">
      <c r="D489" s="59"/>
    </row>
    <row r="490" spans="4:4" s="58" customFormat="1" hidden="1" x14ac:dyDescent="0.2">
      <c r="D490" s="59"/>
    </row>
    <row r="491" spans="4:4" s="58" customFormat="1" hidden="1" x14ac:dyDescent="0.2">
      <c r="D491" s="59"/>
    </row>
    <row r="492" spans="4:4" s="58" customFormat="1" hidden="1" x14ac:dyDescent="0.2">
      <c r="D492" s="59"/>
    </row>
    <row r="493" spans="4:4" s="58" customFormat="1" hidden="1" x14ac:dyDescent="0.2">
      <c r="D493" s="59"/>
    </row>
    <row r="494" spans="4:4" s="58" customFormat="1" hidden="1" x14ac:dyDescent="0.2">
      <c r="D494" s="59"/>
    </row>
    <row r="495" spans="4:4" s="58" customFormat="1" hidden="1" x14ac:dyDescent="0.2">
      <c r="D495" s="59"/>
    </row>
    <row r="496" spans="4:4" s="58" customFormat="1" hidden="1" x14ac:dyDescent="0.2">
      <c r="D496" s="59"/>
    </row>
    <row r="497" spans="4:4" s="58" customFormat="1" hidden="1" x14ac:dyDescent="0.2">
      <c r="D497" s="59"/>
    </row>
    <row r="498" spans="4:4" s="58" customFormat="1" hidden="1" x14ac:dyDescent="0.2">
      <c r="D498" s="59"/>
    </row>
    <row r="499" spans="4:4" s="58" customFormat="1" hidden="1" x14ac:dyDescent="0.2">
      <c r="D499" s="59"/>
    </row>
    <row r="500" spans="4:4" s="58" customFormat="1" hidden="1" x14ac:dyDescent="0.2">
      <c r="D500" s="59"/>
    </row>
    <row r="501" spans="4:4" s="58" customFormat="1" hidden="1" x14ac:dyDescent="0.2">
      <c r="D501" s="59"/>
    </row>
    <row r="502" spans="4:4" s="58" customFormat="1" hidden="1" x14ac:dyDescent="0.2">
      <c r="D502" s="59"/>
    </row>
    <row r="503" spans="4:4" s="58" customFormat="1" hidden="1" x14ac:dyDescent="0.2">
      <c r="D503" s="59"/>
    </row>
    <row r="504" spans="4:4" s="58" customFormat="1" hidden="1" x14ac:dyDescent="0.2">
      <c r="D504" s="59"/>
    </row>
    <row r="505" spans="4:4" s="58" customFormat="1" hidden="1" x14ac:dyDescent="0.2">
      <c r="D505" s="59"/>
    </row>
    <row r="506" spans="4:4" s="58" customFormat="1" hidden="1" x14ac:dyDescent="0.2">
      <c r="D506" s="59"/>
    </row>
    <row r="507" spans="4:4" s="58" customFormat="1" hidden="1" x14ac:dyDescent="0.2">
      <c r="D507" s="59"/>
    </row>
    <row r="508" spans="4:4" s="58" customFormat="1" hidden="1" x14ac:dyDescent="0.2">
      <c r="D508" s="59"/>
    </row>
    <row r="509" spans="4:4" s="58" customFormat="1" hidden="1" x14ac:dyDescent="0.2">
      <c r="D509" s="59"/>
    </row>
    <row r="510" spans="4:4" s="58" customFormat="1" hidden="1" x14ac:dyDescent="0.2">
      <c r="D510" s="59"/>
    </row>
    <row r="511" spans="4:4" s="58" customFormat="1" hidden="1" x14ac:dyDescent="0.2">
      <c r="D511" s="59"/>
    </row>
    <row r="512" spans="4:4" s="58" customFormat="1" hidden="1" x14ac:dyDescent="0.2">
      <c r="D512" s="59"/>
    </row>
    <row r="513" spans="4:4" s="58" customFormat="1" hidden="1" x14ac:dyDescent="0.2">
      <c r="D513" s="59"/>
    </row>
    <row r="514" spans="4:4" s="58" customFormat="1" hidden="1" x14ac:dyDescent="0.2">
      <c r="D514" s="59"/>
    </row>
    <row r="515" spans="4:4" s="58" customFormat="1" hidden="1" x14ac:dyDescent="0.2">
      <c r="D515" s="59"/>
    </row>
    <row r="516" spans="4:4" s="58" customFormat="1" hidden="1" x14ac:dyDescent="0.2">
      <c r="D516" s="59"/>
    </row>
    <row r="517" spans="4:4" s="58" customFormat="1" hidden="1" x14ac:dyDescent="0.2">
      <c r="D517" s="59"/>
    </row>
    <row r="518" spans="4:4" s="58" customFormat="1" hidden="1" x14ac:dyDescent="0.2">
      <c r="D518" s="59"/>
    </row>
    <row r="519" spans="4:4" s="58" customFormat="1" hidden="1" x14ac:dyDescent="0.2">
      <c r="D519" s="59"/>
    </row>
    <row r="520" spans="4:4" s="58" customFormat="1" hidden="1" x14ac:dyDescent="0.2">
      <c r="D520" s="59"/>
    </row>
    <row r="521" spans="4:4" s="58" customFormat="1" hidden="1" x14ac:dyDescent="0.2">
      <c r="D521" s="59"/>
    </row>
    <row r="522" spans="4:4" s="58" customFormat="1" hidden="1" x14ac:dyDescent="0.2">
      <c r="D522" s="59"/>
    </row>
    <row r="523" spans="4:4" s="58" customFormat="1" hidden="1" x14ac:dyDescent="0.2">
      <c r="D523" s="59"/>
    </row>
    <row r="524" spans="4:4" s="58" customFormat="1" hidden="1" x14ac:dyDescent="0.2">
      <c r="D524" s="59"/>
    </row>
    <row r="525" spans="4:4" s="58" customFormat="1" hidden="1" x14ac:dyDescent="0.2">
      <c r="D525" s="59"/>
    </row>
    <row r="526" spans="4:4" s="58" customFormat="1" hidden="1" x14ac:dyDescent="0.2">
      <c r="D526" s="59"/>
    </row>
    <row r="527" spans="4:4" s="58" customFormat="1" hidden="1" x14ac:dyDescent="0.2">
      <c r="D527" s="59"/>
    </row>
    <row r="528" spans="4:4" s="58" customFormat="1" hidden="1" x14ac:dyDescent="0.2">
      <c r="D528" s="59"/>
    </row>
    <row r="529" spans="4:4" s="58" customFormat="1" hidden="1" x14ac:dyDescent="0.2">
      <c r="D529" s="59"/>
    </row>
    <row r="530" spans="4:4" s="58" customFormat="1" hidden="1" x14ac:dyDescent="0.2">
      <c r="D530" s="59"/>
    </row>
    <row r="531" spans="4:4" s="58" customFormat="1" hidden="1" x14ac:dyDescent="0.2">
      <c r="D531" s="59"/>
    </row>
    <row r="532" spans="4:4" s="58" customFormat="1" hidden="1" x14ac:dyDescent="0.2">
      <c r="D532" s="59"/>
    </row>
    <row r="533" spans="4:4" s="58" customFormat="1" hidden="1" x14ac:dyDescent="0.2">
      <c r="D533" s="59"/>
    </row>
    <row r="534" spans="4:4" s="58" customFormat="1" hidden="1" x14ac:dyDescent="0.2">
      <c r="D534" s="59"/>
    </row>
    <row r="535" spans="4:4" s="58" customFormat="1" hidden="1" x14ac:dyDescent="0.2">
      <c r="D535" s="59"/>
    </row>
    <row r="536" spans="4:4" s="58" customFormat="1" hidden="1" x14ac:dyDescent="0.2">
      <c r="D536" s="59"/>
    </row>
    <row r="537" spans="4:4" s="58" customFormat="1" hidden="1" x14ac:dyDescent="0.2">
      <c r="D537" s="59"/>
    </row>
    <row r="538" spans="4:4" s="58" customFormat="1" hidden="1" x14ac:dyDescent="0.2">
      <c r="D538" s="59"/>
    </row>
    <row r="539" spans="4:4" s="58" customFormat="1" hidden="1" x14ac:dyDescent="0.2">
      <c r="D539" s="59"/>
    </row>
    <row r="540" spans="4:4" s="58" customFormat="1" hidden="1" x14ac:dyDescent="0.2">
      <c r="D540" s="59"/>
    </row>
    <row r="541" spans="4:4" s="58" customFormat="1" hidden="1" x14ac:dyDescent="0.2">
      <c r="D541" s="59"/>
    </row>
    <row r="542" spans="4:4" s="58" customFormat="1" hidden="1" x14ac:dyDescent="0.2">
      <c r="D542" s="59"/>
    </row>
    <row r="543" spans="4:4" s="58" customFormat="1" hidden="1" x14ac:dyDescent="0.2">
      <c r="D543" s="59"/>
    </row>
    <row r="544" spans="4:4" s="58" customFormat="1" hidden="1" x14ac:dyDescent="0.2">
      <c r="D544" s="59"/>
    </row>
    <row r="545" spans="4:4" s="58" customFormat="1" hidden="1" x14ac:dyDescent="0.2">
      <c r="D545" s="59"/>
    </row>
    <row r="546" spans="4:4" s="58" customFormat="1" hidden="1" x14ac:dyDescent="0.2">
      <c r="D546" s="59"/>
    </row>
    <row r="547" spans="4:4" s="58" customFormat="1" hidden="1" x14ac:dyDescent="0.2">
      <c r="D547" s="59"/>
    </row>
    <row r="548" spans="4:4" s="58" customFormat="1" hidden="1" x14ac:dyDescent="0.2">
      <c r="D548" s="59"/>
    </row>
    <row r="549" spans="4:4" s="58" customFormat="1" hidden="1" x14ac:dyDescent="0.2">
      <c r="D549" s="59"/>
    </row>
    <row r="550" spans="4:4" s="58" customFormat="1" hidden="1" x14ac:dyDescent="0.2">
      <c r="D550" s="59"/>
    </row>
    <row r="551" spans="4:4" s="58" customFormat="1" hidden="1" x14ac:dyDescent="0.2">
      <c r="D551" s="59"/>
    </row>
    <row r="552" spans="4:4" s="58" customFormat="1" hidden="1" x14ac:dyDescent="0.2">
      <c r="D552" s="59"/>
    </row>
    <row r="553" spans="4:4" s="58" customFormat="1" hidden="1" x14ac:dyDescent="0.2">
      <c r="D553" s="59"/>
    </row>
    <row r="554" spans="4:4" s="58" customFormat="1" hidden="1" x14ac:dyDescent="0.2">
      <c r="D554" s="59"/>
    </row>
    <row r="555" spans="4:4" s="58" customFormat="1" hidden="1" x14ac:dyDescent="0.2">
      <c r="D555" s="59"/>
    </row>
    <row r="556" spans="4:4" s="58" customFormat="1" hidden="1" x14ac:dyDescent="0.2">
      <c r="D556" s="59"/>
    </row>
    <row r="557" spans="4:4" s="58" customFormat="1" hidden="1" x14ac:dyDescent="0.2">
      <c r="D557" s="59"/>
    </row>
    <row r="558" spans="4:4" s="58" customFormat="1" hidden="1" x14ac:dyDescent="0.2">
      <c r="D558" s="59"/>
    </row>
    <row r="559" spans="4:4" s="58" customFormat="1" hidden="1" x14ac:dyDescent="0.2">
      <c r="D559" s="59"/>
    </row>
    <row r="560" spans="4:4" s="58" customFormat="1" hidden="1" x14ac:dyDescent="0.2">
      <c r="D560" s="59"/>
    </row>
    <row r="561" spans="1:5" s="58" customFormat="1" hidden="1" x14ac:dyDescent="0.2">
      <c r="D561" s="59"/>
    </row>
    <row r="562" spans="1:5" s="58" customFormat="1" hidden="1" x14ac:dyDescent="0.2">
      <c r="D562" s="59"/>
    </row>
    <row r="563" spans="1:5" hidden="1" x14ac:dyDescent="0.2">
      <c r="A563" s="58"/>
      <c r="B563" s="58"/>
      <c r="C563" s="58"/>
      <c r="D563" s="59"/>
      <c r="E563" s="58"/>
    </row>
  </sheetData>
  <mergeCells count="2">
    <mergeCell ref="A47:E47"/>
    <mergeCell ref="A45:E45"/>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CIHI&amp;R&amp;9&amp;P</oddFooter>
  </headerFooter>
  <rowBreaks count="1" manualBreakCount="1">
    <brk id="34" max="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zoomScaleNormal="100" zoomScaleSheetLayoutView="100" workbookViewId="0">
      <pane ySplit="4" topLeftCell="A5" activePane="bottomLeft" state="frozen"/>
      <selection activeCell="C3" sqref="C3"/>
      <selection pane="bottomLeft"/>
    </sheetView>
  </sheetViews>
  <sheetFormatPr defaultColWidth="0" defaultRowHeight="14.25" zeroHeight="1" x14ac:dyDescent="0.2"/>
  <cols>
    <col min="1" max="1" width="18.375" style="101" customWidth="1"/>
    <col min="2" max="2" width="5.625" style="101" customWidth="1"/>
    <col min="3" max="3" width="75.625" style="101" customWidth="1"/>
    <col min="4" max="6" width="20.625" style="101" customWidth="1"/>
    <col min="7" max="7" width="5.25" hidden="1" customWidth="1"/>
    <col min="8" max="8" width="11.75" hidden="1" customWidth="1"/>
    <col min="9" max="9" width="5.625" hidden="1" customWidth="1"/>
    <col min="10" max="10" width="24.125" hidden="1" customWidth="1"/>
    <col min="11" max="12" width="12.625" hidden="1" customWidth="1"/>
    <col min="13" max="13" width="19.75" hidden="1" customWidth="1"/>
    <col min="14" max="14" width="4.125" hidden="1" customWidth="1"/>
    <col min="15" max="15" width="9" hidden="1" customWidth="1"/>
    <col min="16" max="16" width="25.5" hidden="1" customWidth="1"/>
    <col min="17" max="17" width="15.75" hidden="1" customWidth="1"/>
    <col min="18" max="19" width="14.25" hidden="1" customWidth="1"/>
    <col min="20" max="20" width="14" hidden="1" customWidth="1"/>
    <col min="21" max="21" width="12.125" hidden="1" customWidth="1"/>
    <col min="22" max="22" width="15.125" hidden="1" customWidth="1"/>
    <col min="23" max="16384" width="9" hidden="1"/>
  </cols>
  <sheetData>
    <row r="1" spans="1:6" s="55" customFormat="1" ht="15" hidden="1" customHeight="1" x14ac:dyDescent="0.2">
      <c r="A1" s="287" t="s">
        <v>233</v>
      </c>
      <c r="B1" s="87"/>
      <c r="C1" s="87"/>
      <c r="D1" s="87"/>
      <c r="E1" s="87"/>
      <c r="F1" s="87"/>
    </row>
    <row r="2" spans="1:6" s="33" customFormat="1" ht="25.15" customHeight="1" x14ac:dyDescent="0.2">
      <c r="A2" s="13" t="s">
        <v>3</v>
      </c>
      <c r="B2" s="13"/>
      <c r="C2" s="13"/>
      <c r="D2" s="18"/>
      <c r="E2" s="18"/>
      <c r="F2" s="18"/>
    </row>
    <row r="3" spans="1:6" s="135" customFormat="1" ht="20.25" customHeight="1" x14ac:dyDescent="0.2">
      <c r="A3" s="310" t="s">
        <v>270</v>
      </c>
      <c r="B3" s="136"/>
      <c r="C3" s="136"/>
      <c r="D3" s="136"/>
      <c r="E3" s="136"/>
      <c r="F3" s="136"/>
    </row>
    <row r="4" spans="1:6" s="2" customFormat="1" ht="60" customHeight="1" x14ac:dyDescent="0.25">
      <c r="A4" s="358" t="s">
        <v>80</v>
      </c>
      <c r="B4" s="151" t="s">
        <v>126</v>
      </c>
      <c r="C4" s="359" t="s">
        <v>266</v>
      </c>
      <c r="D4" s="149" t="s">
        <v>267</v>
      </c>
      <c r="E4" s="149" t="s">
        <v>268</v>
      </c>
      <c r="F4" s="346" t="s">
        <v>269</v>
      </c>
    </row>
    <row r="5" spans="1:6" ht="15" customHeight="1" x14ac:dyDescent="0.2">
      <c r="A5" s="134" t="s">
        <v>125</v>
      </c>
      <c r="B5" s="305">
        <v>1</v>
      </c>
      <c r="C5" s="306" t="s">
        <v>113</v>
      </c>
      <c r="D5" s="133">
        <v>107477</v>
      </c>
      <c r="E5" s="132">
        <v>7.1857276287172374</v>
      </c>
      <c r="F5" s="131">
        <v>2.9406198535500621</v>
      </c>
    </row>
    <row r="6" spans="1:6" ht="15" customHeight="1" x14ac:dyDescent="0.2">
      <c r="A6" s="110" t="s">
        <v>124</v>
      </c>
      <c r="B6" s="147">
        <v>2</v>
      </c>
      <c r="C6" s="307" t="s">
        <v>111</v>
      </c>
      <c r="D6" s="109">
        <v>74122</v>
      </c>
      <c r="E6" s="108">
        <v>4.9045230296696998</v>
      </c>
      <c r="F6" s="107">
        <v>3</v>
      </c>
    </row>
    <row r="7" spans="1:6" ht="15" customHeight="1" x14ac:dyDescent="0.2">
      <c r="A7" s="110" t="s">
        <v>124</v>
      </c>
      <c r="B7" s="147">
        <v>3</v>
      </c>
      <c r="C7" s="307" t="s">
        <v>109</v>
      </c>
      <c r="D7" s="109">
        <v>62181</v>
      </c>
      <c r="E7" s="108">
        <v>4.1705528043372304</v>
      </c>
      <c r="F7" s="107">
        <v>5.6</v>
      </c>
    </row>
    <row r="8" spans="1:6" ht="15" customHeight="1" x14ac:dyDescent="0.2">
      <c r="A8" s="110" t="s">
        <v>124</v>
      </c>
      <c r="B8" s="147">
        <v>4</v>
      </c>
      <c r="C8" s="307" t="s">
        <v>107</v>
      </c>
      <c r="D8" s="109">
        <v>54934</v>
      </c>
      <c r="E8" s="108">
        <v>3.6727928910925378</v>
      </c>
      <c r="F8" s="107">
        <v>9.9987439244170169</v>
      </c>
    </row>
    <row r="9" spans="1:6" ht="15" customHeight="1" x14ac:dyDescent="0.2">
      <c r="A9" s="110" t="s">
        <v>124</v>
      </c>
      <c r="B9" s="147">
        <v>5</v>
      </c>
      <c r="C9" s="307" t="s">
        <v>118</v>
      </c>
      <c r="D9" s="109">
        <v>42379</v>
      </c>
      <c r="E9" s="108">
        <v>2.8333871542507492</v>
      </c>
      <c r="F9" s="107">
        <v>4.568701479506359</v>
      </c>
    </row>
    <row r="10" spans="1:6" ht="15" customHeight="1" x14ac:dyDescent="0.2">
      <c r="A10" s="112" t="s">
        <v>124</v>
      </c>
      <c r="B10" s="147">
        <v>6</v>
      </c>
      <c r="C10" s="307" t="s">
        <v>112</v>
      </c>
      <c r="D10" s="109">
        <v>39535</v>
      </c>
      <c r="E10" s="108">
        <v>2.6432421988084518</v>
      </c>
      <c r="F10" s="107">
        <v>2.6034905779688882</v>
      </c>
    </row>
    <row r="11" spans="1:6" ht="16.5" x14ac:dyDescent="0.2">
      <c r="A11" s="112" t="s">
        <v>124</v>
      </c>
      <c r="B11" s="147">
        <v>7</v>
      </c>
      <c r="C11" s="307" t="s">
        <v>265</v>
      </c>
      <c r="D11" s="109">
        <v>37526</v>
      </c>
      <c r="E11" s="108">
        <v>2.5091244841047775</v>
      </c>
      <c r="F11" s="107">
        <v>2.1558836069068428</v>
      </c>
    </row>
    <row r="12" spans="1:6" ht="15" customHeight="1" x14ac:dyDescent="0.2">
      <c r="A12" s="111" t="s">
        <v>124</v>
      </c>
      <c r="B12" s="147">
        <v>8</v>
      </c>
      <c r="C12" s="307" t="s">
        <v>108</v>
      </c>
      <c r="D12" s="109">
        <v>31586</v>
      </c>
      <c r="E12" s="108">
        <v>2.1117857111815797</v>
      </c>
      <c r="F12" s="107">
        <v>4.1712521766661386</v>
      </c>
    </row>
    <row r="13" spans="1:6" ht="15" x14ac:dyDescent="0.2">
      <c r="A13" s="110" t="s">
        <v>124</v>
      </c>
      <c r="B13" s="147">
        <v>9</v>
      </c>
      <c r="C13" s="307" t="s">
        <v>119</v>
      </c>
      <c r="D13" s="109">
        <v>25430</v>
      </c>
      <c r="E13" s="108">
        <v>1.7002061240849609</v>
      </c>
      <c r="F13" s="107">
        <v>2.757569799449469</v>
      </c>
    </row>
    <row r="14" spans="1:6" ht="15" customHeight="1" x14ac:dyDescent="0.2">
      <c r="A14" s="128" t="s">
        <v>124</v>
      </c>
      <c r="B14" s="147">
        <v>10</v>
      </c>
      <c r="C14" s="307" t="s">
        <v>117</v>
      </c>
      <c r="D14" s="109">
        <v>24258</v>
      </c>
      <c r="E14" s="108">
        <v>1.6218482169898931</v>
      </c>
      <c r="F14" s="107">
        <v>8.448388160606811</v>
      </c>
    </row>
    <row r="15" spans="1:6" ht="15" customHeight="1" x14ac:dyDescent="0.2">
      <c r="A15" s="122" t="s">
        <v>5</v>
      </c>
      <c r="B15" s="145">
        <v>1</v>
      </c>
      <c r="C15" s="308" t="s">
        <v>111</v>
      </c>
      <c r="D15" s="116">
        <v>1173</v>
      </c>
      <c r="E15" s="115">
        <v>4.4826646951243241</v>
      </c>
      <c r="F15" s="114">
        <v>4</v>
      </c>
    </row>
    <row r="16" spans="1:6" ht="15" customHeight="1" x14ac:dyDescent="0.2">
      <c r="A16" s="119" t="s">
        <v>5</v>
      </c>
      <c r="B16" s="145">
        <v>2</v>
      </c>
      <c r="C16" s="308" t="s">
        <v>113</v>
      </c>
      <c r="D16" s="116">
        <v>1114</v>
      </c>
      <c r="E16" s="115">
        <v>4.3347990194170976</v>
      </c>
      <c r="F16" s="114">
        <v>3.8447037701974867</v>
      </c>
    </row>
    <row r="17" spans="1:6" ht="15" customHeight="1" x14ac:dyDescent="0.2">
      <c r="A17" s="119" t="s">
        <v>5</v>
      </c>
      <c r="B17" s="145">
        <v>3</v>
      </c>
      <c r="C17" s="308" t="s">
        <v>109</v>
      </c>
      <c r="D17" s="116">
        <v>1051</v>
      </c>
      <c r="E17" s="115">
        <v>4.101326899879373</v>
      </c>
      <c r="F17" s="114">
        <v>6.7</v>
      </c>
    </row>
    <row r="18" spans="1:6" ht="15" customHeight="1" x14ac:dyDescent="0.2">
      <c r="A18" s="119" t="s">
        <v>5</v>
      </c>
      <c r="B18" s="145">
        <v>4</v>
      </c>
      <c r="C18" s="308" t="s">
        <v>118</v>
      </c>
      <c r="D18" s="116">
        <v>943</v>
      </c>
      <c r="E18" s="115">
        <v>3.6694034787345813</v>
      </c>
      <c r="F18" s="114">
        <v>6.4114528101802755</v>
      </c>
    </row>
    <row r="19" spans="1:6" ht="15" customHeight="1" x14ac:dyDescent="0.2">
      <c r="A19" s="119" t="s">
        <v>5</v>
      </c>
      <c r="B19" s="145">
        <v>5</v>
      </c>
      <c r="C19" s="308" t="s">
        <v>107</v>
      </c>
      <c r="D19" s="116">
        <v>786</v>
      </c>
      <c r="E19" s="115">
        <v>3.0584847659442</v>
      </c>
      <c r="F19" s="114">
        <v>10.111959287531807</v>
      </c>
    </row>
    <row r="20" spans="1:6" ht="15" customHeight="1" x14ac:dyDescent="0.2">
      <c r="A20" s="119" t="s">
        <v>5</v>
      </c>
      <c r="B20" s="145">
        <v>6</v>
      </c>
      <c r="C20" s="308" t="s">
        <v>110</v>
      </c>
      <c r="D20" s="116">
        <v>772</v>
      </c>
      <c r="E20" s="115">
        <v>3.0040079380520641</v>
      </c>
      <c r="F20" s="114">
        <v>2.1593264248704664</v>
      </c>
    </row>
    <row r="21" spans="1:6" ht="15" customHeight="1" x14ac:dyDescent="0.2">
      <c r="A21" s="119" t="s">
        <v>5</v>
      </c>
      <c r="B21" s="296">
        <v>7</v>
      </c>
      <c r="C21" s="309" t="s">
        <v>116</v>
      </c>
      <c r="D21" s="116">
        <v>494</v>
      </c>
      <c r="E21" s="115">
        <v>1.9222537841939376</v>
      </c>
      <c r="F21" s="114">
        <v>14.044534412955466</v>
      </c>
    </row>
    <row r="22" spans="1:6" ht="15" customHeight="1" x14ac:dyDescent="0.2">
      <c r="A22" s="119" t="s">
        <v>5</v>
      </c>
      <c r="B22" s="296">
        <v>8</v>
      </c>
      <c r="C22" s="309" t="s">
        <v>119</v>
      </c>
      <c r="D22" s="116">
        <v>474</v>
      </c>
      <c r="E22" s="115">
        <v>1.8444297443480291</v>
      </c>
      <c r="F22" s="114">
        <v>2.8037974683544302</v>
      </c>
    </row>
    <row r="23" spans="1:6" ht="15" customHeight="1" x14ac:dyDescent="0.2">
      <c r="A23" s="118" t="s">
        <v>5</v>
      </c>
      <c r="B23" s="296">
        <v>9</v>
      </c>
      <c r="C23" s="309" t="s">
        <v>106</v>
      </c>
      <c r="D23" s="116">
        <v>466</v>
      </c>
      <c r="E23" s="115">
        <v>1.8133001284096657</v>
      </c>
      <c r="F23" s="114">
        <v>2.0815450643776825</v>
      </c>
    </row>
    <row r="24" spans="1:6" ht="15" customHeight="1" x14ac:dyDescent="0.2">
      <c r="A24" s="117" t="s">
        <v>5</v>
      </c>
      <c r="B24" s="296">
        <v>10</v>
      </c>
      <c r="C24" s="309" t="s">
        <v>108</v>
      </c>
      <c r="D24" s="116">
        <v>463</v>
      </c>
      <c r="E24" s="115">
        <v>1.8016265224327794</v>
      </c>
      <c r="F24" s="114">
        <v>4.9740820734341256</v>
      </c>
    </row>
    <row r="25" spans="1:6" ht="15" customHeight="1" x14ac:dyDescent="0.2">
      <c r="A25" s="129" t="s">
        <v>6</v>
      </c>
      <c r="B25" s="147">
        <v>1</v>
      </c>
      <c r="C25" s="307" t="s">
        <v>113</v>
      </c>
      <c r="D25" s="109">
        <v>405</v>
      </c>
      <c r="E25" s="108">
        <v>8.7605451005840358</v>
      </c>
      <c r="F25" s="107">
        <v>3.0049382716049382</v>
      </c>
    </row>
    <row r="26" spans="1:6" ht="15" customHeight="1" x14ac:dyDescent="0.2">
      <c r="A26" s="110" t="s">
        <v>6</v>
      </c>
      <c r="B26" s="147">
        <v>2</v>
      </c>
      <c r="C26" s="307" t="s">
        <v>111</v>
      </c>
      <c r="D26" s="109">
        <v>373</v>
      </c>
      <c r="E26" s="108">
        <v>7.9385680294181267</v>
      </c>
      <c r="F26" s="107">
        <v>5.2</v>
      </c>
    </row>
    <row r="27" spans="1:6" ht="15" customHeight="1" x14ac:dyDescent="0.2">
      <c r="A27" s="112" t="s">
        <v>6</v>
      </c>
      <c r="B27" s="147">
        <v>3</v>
      </c>
      <c r="C27" s="307" t="s">
        <v>109</v>
      </c>
      <c r="D27" s="109">
        <v>336</v>
      </c>
      <c r="E27" s="108">
        <v>7.2680077871512001</v>
      </c>
      <c r="F27" s="107">
        <v>8.1999999999999993</v>
      </c>
    </row>
    <row r="28" spans="1:6" ht="15" customHeight="1" x14ac:dyDescent="0.2">
      <c r="A28" s="111" t="s">
        <v>6</v>
      </c>
      <c r="B28" s="147">
        <v>4</v>
      </c>
      <c r="C28" s="307" t="s">
        <v>107</v>
      </c>
      <c r="D28" s="109">
        <v>327</v>
      </c>
      <c r="E28" s="108">
        <v>7.0733290071382218</v>
      </c>
      <c r="F28" s="107">
        <v>7.6391437308868504</v>
      </c>
    </row>
    <row r="29" spans="1:6" ht="15" customHeight="1" x14ac:dyDescent="0.2">
      <c r="A29" s="112" t="s">
        <v>6</v>
      </c>
      <c r="B29" s="147">
        <v>5</v>
      </c>
      <c r="C29" s="307" t="s">
        <v>110</v>
      </c>
      <c r="D29" s="109">
        <v>220</v>
      </c>
      <c r="E29" s="108">
        <v>4.758814622539477</v>
      </c>
      <c r="F29" s="107">
        <v>2.1727272727272728</v>
      </c>
    </row>
    <row r="30" spans="1:6" ht="15" customHeight="1" x14ac:dyDescent="0.2">
      <c r="A30" s="110" t="s">
        <v>6</v>
      </c>
      <c r="B30" s="147">
        <v>6</v>
      </c>
      <c r="C30" s="307" t="s">
        <v>108</v>
      </c>
      <c r="D30" s="109">
        <v>154</v>
      </c>
      <c r="E30" s="108">
        <v>3.3311702357776336</v>
      </c>
      <c r="F30" s="107">
        <v>4.1233766233766236</v>
      </c>
    </row>
    <row r="31" spans="1:6" ht="15" customHeight="1" x14ac:dyDescent="0.2">
      <c r="A31" s="110" t="s">
        <v>6</v>
      </c>
      <c r="B31" s="147">
        <v>7</v>
      </c>
      <c r="C31" s="307" t="s">
        <v>105</v>
      </c>
      <c r="D31" s="109">
        <v>151</v>
      </c>
      <c r="E31" s="108">
        <v>3.2662773091066408</v>
      </c>
      <c r="F31" s="107">
        <v>1.0132450331125828</v>
      </c>
    </row>
    <row r="32" spans="1:6" ht="15" customHeight="1" x14ac:dyDescent="0.2">
      <c r="A32" s="110" t="s">
        <v>6</v>
      </c>
      <c r="B32" s="147">
        <v>8</v>
      </c>
      <c r="C32" s="307" t="s">
        <v>112</v>
      </c>
      <c r="D32" s="109">
        <v>135</v>
      </c>
      <c r="E32" s="108">
        <v>2.9201817001946786</v>
      </c>
      <c r="F32" s="107">
        <v>4.0148148148148151</v>
      </c>
    </row>
    <row r="33" spans="1:8" ht="15" customHeight="1" x14ac:dyDescent="0.2">
      <c r="A33" s="112" t="s">
        <v>6</v>
      </c>
      <c r="B33" s="147">
        <v>9</v>
      </c>
      <c r="C33" s="307" t="s">
        <v>119</v>
      </c>
      <c r="D33" s="109">
        <v>128</v>
      </c>
      <c r="E33" s="108">
        <v>2.7687648712956956</v>
      </c>
      <c r="F33" s="107">
        <v>2.1875</v>
      </c>
    </row>
    <row r="34" spans="1:8" ht="15" customHeight="1" x14ac:dyDescent="0.2">
      <c r="A34" s="123" t="s">
        <v>6</v>
      </c>
      <c r="B34" s="147">
        <v>10</v>
      </c>
      <c r="C34" s="307" t="s">
        <v>116</v>
      </c>
      <c r="D34" s="109">
        <v>110</v>
      </c>
      <c r="E34" s="108">
        <v>2.3794073112697385</v>
      </c>
      <c r="F34" s="107">
        <v>16.054545454545455</v>
      </c>
    </row>
    <row r="35" spans="1:8" s="130" customFormat="1" ht="15" customHeight="1" x14ac:dyDescent="0.2">
      <c r="A35" s="122" t="s">
        <v>7</v>
      </c>
      <c r="B35" s="296">
        <v>1</v>
      </c>
      <c r="C35" s="309" t="s">
        <v>111</v>
      </c>
      <c r="D35" s="116">
        <v>2642</v>
      </c>
      <c r="E35" s="115">
        <v>5.5741051870440863</v>
      </c>
      <c r="F35" s="114">
        <v>2.2000000000000002</v>
      </c>
      <c r="H35"/>
    </row>
    <row r="36" spans="1:8" ht="15" customHeight="1" x14ac:dyDescent="0.2">
      <c r="A36" s="121" t="s">
        <v>7</v>
      </c>
      <c r="B36" s="296">
        <v>2</v>
      </c>
      <c r="C36" s="309" t="s">
        <v>113</v>
      </c>
      <c r="D36" s="116">
        <v>2333</v>
      </c>
      <c r="E36" s="115">
        <v>4.9616128963654536</v>
      </c>
      <c r="F36" s="114">
        <v>3.3266180882983285</v>
      </c>
    </row>
    <row r="37" spans="1:8" ht="15" customHeight="1" x14ac:dyDescent="0.2">
      <c r="A37" s="121" t="s">
        <v>7</v>
      </c>
      <c r="B37" s="296">
        <v>3</v>
      </c>
      <c r="C37" s="309" t="s">
        <v>109</v>
      </c>
      <c r="D37" s="116">
        <v>2202</v>
      </c>
      <c r="E37" s="115">
        <v>4.6915208098509176</v>
      </c>
      <c r="F37" s="114">
        <v>5.8</v>
      </c>
    </row>
    <row r="38" spans="1:8" ht="15" customHeight="1" x14ac:dyDescent="0.2">
      <c r="A38" s="121" t="s">
        <v>7</v>
      </c>
      <c r="B38" s="296">
        <v>4</v>
      </c>
      <c r="C38" s="309" t="s">
        <v>107</v>
      </c>
      <c r="D38" s="116">
        <v>1521</v>
      </c>
      <c r="E38" s="115">
        <v>3.2347249101465301</v>
      </c>
      <c r="F38" s="114">
        <v>12.053911900065746</v>
      </c>
    </row>
    <row r="39" spans="1:8" ht="15" customHeight="1" x14ac:dyDescent="0.2">
      <c r="A39" s="121" t="s">
        <v>7</v>
      </c>
      <c r="B39" s="296">
        <v>5</v>
      </c>
      <c r="C39" s="309" t="s">
        <v>118</v>
      </c>
      <c r="D39" s="116">
        <v>1435</v>
      </c>
      <c r="E39" s="115">
        <v>3.051827906679994</v>
      </c>
      <c r="F39" s="114">
        <v>4.3254355400696864</v>
      </c>
    </row>
    <row r="40" spans="1:8" ht="15" customHeight="1" x14ac:dyDescent="0.2">
      <c r="A40" s="119" t="s">
        <v>7</v>
      </c>
      <c r="B40" s="296">
        <v>6</v>
      </c>
      <c r="C40" s="309" t="s">
        <v>110</v>
      </c>
      <c r="D40" s="116">
        <v>1338</v>
      </c>
      <c r="E40" s="115">
        <v>2.8455371004444823</v>
      </c>
      <c r="F40" s="114">
        <v>2.5179372197309418</v>
      </c>
    </row>
    <row r="41" spans="1:8" ht="15" customHeight="1" x14ac:dyDescent="0.2">
      <c r="A41" s="118" t="s">
        <v>7</v>
      </c>
      <c r="B41" s="296">
        <v>7</v>
      </c>
      <c r="C41" s="309" t="s">
        <v>108</v>
      </c>
      <c r="D41" s="116">
        <v>1330</v>
      </c>
      <c r="E41" s="115">
        <v>2.8285234257034091</v>
      </c>
      <c r="F41" s="114">
        <v>5.2969924812030076</v>
      </c>
    </row>
    <row r="42" spans="1:8" ht="15" customHeight="1" x14ac:dyDescent="0.2">
      <c r="A42" s="121" t="s">
        <v>7</v>
      </c>
      <c r="B42" s="296">
        <v>8</v>
      </c>
      <c r="C42" s="309" t="s">
        <v>112</v>
      </c>
      <c r="D42" s="116">
        <v>901</v>
      </c>
      <c r="E42" s="115">
        <v>1.9161651177133621</v>
      </c>
      <c r="F42" s="114">
        <v>3.1576026637069923</v>
      </c>
    </row>
    <row r="43" spans="1:8" ht="15" customHeight="1" x14ac:dyDescent="0.2">
      <c r="A43" s="119" t="s">
        <v>7</v>
      </c>
      <c r="B43" s="296">
        <v>9</v>
      </c>
      <c r="C43" s="309" t="s">
        <v>116</v>
      </c>
      <c r="D43" s="116">
        <v>789</v>
      </c>
      <c r="E43" s="115">
        <v>1.6779736713383382</v>
      </c>
      <c r="F43" s="114">
        <v>14.434727503168569</v>
      </c>
    </row>
    <row r="44" spans="1:8" ht="15" customHeight="1" x14ac:dyDescent="0.2">
      <c r="A44" s="127" t="s">
        <v>7</v>
      </c>
      <c r="B44" s="296">
        <v>10</v>
      </c>
      <c r="C44" s="309" t="s">
        <v>119</v>
      </c>
      <c r="D44" s="116">
        <v>764</v>
      </c>
      <c r="E44" s="115">
        <v>1.6248059377724846</v>
      </c>
      <c r="F44" s="114">
        <v>3.1884816753926701</v>
      </c>
    </row>
    <row r="45" spans="1:8" ht="15" customHeight="1" x14ac:dyDescent="0.2">
      <c r="A45" s="129" t="s">
        <v>8</v>
      </c>
      <c r="B45" s="147">
        <v>1</v>
      </c>
      <c r="C45" s="307" t="s">
        <v>111</v>
      </c>
      <c r="D45" s="109">
        <v>1889</v>
      </c>
      <c r="E45" s="108">
        <v>5.0888991749938741</v>
      </c>
      <c r="F45" s="107">
        <v>3.7</v>
      </c>
    </row>
    <row r="46" spans="1:8" ht="15" customHeight="1" x14ac:dyDescent="0.2">
      <c r="A46" s="110" t="s">
        <v>8</v>
      </c>
      <c r="B46" s="147">
        <v>2</v>
      </c>
      <c r="C46" s="307" t="s">
        <v>113</v>
      </c>
      <c r="D46" s="109">
        <v>1755</v>
      </c>
      <c r="E46" s="108">
        <v>4.7785008304517111</v>
      </c>
      <c r="F46" s="107">
        <v>3.3851851851851853</v>
      </c>
    </row>
    <row r="47" spans="1:8" ht="15" customHeight="1" x14ac:dyDescent="0.2">
      <c r="A47" s="110" t="s">
        <v>8</v>
      </c>
      <c r="B47" s="147">
        <v>3</v>
      </c>
      <c r="C47" s="307" t="s">
        <v>109</v>
      </c>
      <c r="D47" s="109">
        <v>1691</v>
      </c>
      <c r="E47" s="108">
        <v>4.617856073188662</v>
      </c>
      <c r="F47" s="107">
        <v>6.7</v>
      </c>
    </row>
    <row r="48" spans="1:8" ht="15" customHeight="1" x14ac:dyDescent="0.2">
      <c r="A48" s="110" t="s">
        <v>8</v>
      </c>
      <c r="B48" s="147">
        <v>4</v>
      </c>
      <c r="C48" s="307" t="s">
        <v>107</v>
      </c>
      <c r="D48" s="109">
        <v>1403</v>
      </c>
      <c r="E48" s="108">
        <v>3.8200778718653852</v>
      </c>
      <c r="F48" s="107">
        <v>10.935851746258018</v>
      </c>
    </row>
    <row r="49" spans="1:6" ht="15" customHeight="1" x14ac:dyDescent="0.2">
      <c r="A49" s="112" t="s">
        <v>8</v>
      </c>
      <c r="B49" s="147">
        <v>5</v>
      </c>
      <c r="C49" s="307" t="s">
        <v>118</v>
      </c>
      <c r="D49" s="109">
        <v>1281</v>
      </c>
      <c r="E49" s="108">
        <v>3.4878971873553515</v>
      </c>
      <c r="F49" s="107">
        <v>3.1085089773614363</v>
      </c>
    </row>
    <row r="50" spans="1:6" ht="15" customHeight="1" x14ac:dyDescent="0.2">
      <c r="A50" s="111" t="s">
        <v>8</v>
      </c>
      <c r="B50" s="147">
        <v>6</v>
      </c>
      <c r="C50" s="307" t="s">
        <v>110</v>
      </c>
      <c r="D50" s="109">
        <v>1100</v>
      </c>
      <c r="E50" s="108">
        <v>2.9950717455822691</v>
      </c>
      <c r="F50" s="107">
        <v>2.3427272727272728</v>
      </c>
    </row>
    <row r="51" spans="1:6" ht="15" customHeight="1" x14ac:dyDescent="0.2">
      <c r="A51" s="110" t="s">
        <v>8</v>
      </c>
      <c r="B51" s="147">
        <v>7</v>
      </c>
      <c r="C51" s="307" t="s">
        <v>108</v>
      </c>
      <c r="D51" s="109">
        <v>982</v>
      </c>
      <c r="E51" s="108">
        <v>2.6737822310561712</v>
      </c>
      <c r="F51" s="107">
        <v>4.5682281059063135</v>
      </c>
    </row>
    <row r="52" spans="1:6" ht="15" customHeight="1" x14ac:dyDescent="0.2">
      <c r="A52" s="112" t="s">
        <v>8</v>
      </c>
      <c r="B52" s="147">
        <v>8</v>
      </c>
      <c r="C52" s="307" t="s">
        <v>120</v>
      </c>
      <c r="D52" s="109">
        <v>911</v>
      </c>
      <c r="E52" s="108">
        <v>2.4804639638413155</v>
      </c>
      <c r="F52" s="107">
        <v>5.1273326015367724</v>
      </c>
    </row>
    <row r="53" spans="1:6" ht="15" customHeight="1" x14ac:dyDescent="0.2">
      <c r="A53" s="111" t="s">
        <v>8</v>
      </c>
      <c r="B53" s="147">
        <v>9</v>
      </c>
      <c r="C53" s="307" t="s">
        <v>112</v>
      </c>
      <c r="D53" s="109">
        <v>772</v>
      </c>
      <c r="E53" s="108">
        <v>2.1019958068995561</v>
      </c>
      <c r="F53" s="107">
        <v>2.4961139896373057</v>
      </c>
    </row>
    <row r="54" spans="1:6" ht="15" customHeight="1" x14ac:dyDescent="0.2">
      <c r="A54" s="128" t="s">
        <v>8</v>
      </c>
      <c r="B54" s="147">
        <v>10</v>
      </c>
      <c r="C54" s="307" t="s">
        <v>117</v>
      </c>
      <c r="D54" s="109">
        <v>718</v>
      </c>
      <c r="E54" s="108">
        <v>1.9549650121164266</v>
      </c>
      <c r="F54" s="107">
        <v>6.4540389972144849</v>
      </c>
    </row>
    <row r="55" spans="1:6" ht="15" customHeight="1" x14ac:dyDescent="0.2">
      <c r="A55" s="126" t="s">
        <v>9</v>
      </c>
      <c r="B55" s="145">
        <v>1</v>
      </c>
      <c r="C55" s="308" t="s">
        <v>113</v>
      </c>
      <c r="D55" s="116">
        <v>20448</v>
      </c>
      <c r="E55" s="115">
        <v>6.0792008562254729</v>
      </c>
      <c r="F55" s="114">
        <v>3.1173708920187795</v>
      </c>
    </row>
    <row r="56" spans="1:6" ht="15" customHeight="1" x14ac:dyDescent="0.2">
      <c r="A56" s="119" t="s">
        <v>9</v>
      </c>
      <c r="B56" s="145">
        <v>2</v>
      </c>
      <c r="C56" s="308" t="s">
        <v>118</v>
      </c>
      <c r="D56" s="116">
        <v>13657</v>
      </c>
      <c r="E56" s="115">
        <v>4.0602330836009042</v>
      </c>
      <c r="F56" s="114">
        <v>4.5333528593395327</v>
      </c>
    </row>
    <row r="57" spans="1:6" ht="15" customHeight="1" x14ac:dyDescent="0.2">
      <c r="A57" s="118" t="s">
        <v>9</v>
      </c>
      <c r="B57" s="145">
        <v>3</v>
      </c>
      <c r="C57" s="308" t="s">
        <v>111</v>
      </c>
      <c r="D57" s="116">
        <v>12952</v>
      </c>
      <c r="E57" s="115">
        <v>3.818230467356404</v>
      </c>
      <c r="F57" s="114">
        <v>3.9</v>
      </c>
    </row>
    <row r="58" spans="1:6" ht="15" customHeight="1" x14ac:dyDescent="0.2">
      <c r="A58" s="121" t="s">
        <v>9</v>
      </c>
      <c r="B58" s="145">
        <v>4</v>
      </c>
      <c r="C58" s="308" t="s">
        <v>107</v>
      </c>
      <c r="D58" s="116">
        <v>12774</v>
      </c>
      <c r="E58" s="115">
        <v>3.7977167320727792</v>
      </c>
      <c r="F58" s="114">
        <v>11.468999530295914</v>
      </c>
    </row>
    <row r="59" spans="1:6" ht="15" customHeight="1" x14ac:dyDescent="0.2">
      <c r="A59" s="121" t="s">
        <v>9</v>
      </c>
      <c r="B59" s="145">
        <v>5</v>
      </c>
      <c r="C59" s="308" t="s">
        <v>109</v>
      </c>
      <c r="D59" s="116">
        <v>11553</v>
      </c>
      <c r="E59" s="115">
        <v>3.4620644547508621</v>
      </c>
      <c r="F59" s="114">
        <v>7.6</v>
      </c>
    </row>
    <row r="60" spans="1:6" ht="15" customHeight="1" x14ac:dyDescent="0.2">
      <c r="A60" s="121" t="s">
        <v>9</v>
      </c>
      <c r="B60" s="296">
        <v>6</v>
      </c>
      <c r="C60" s="309" t="s">
        <v>112</v>
      </c>
      <c r="D60" s="116">
        <v>8989</v>
      </c>
      <c r="E60" s="115">
        <v>2.6724342965869901</v>
      </c>
      <c r="F60" s="114">
        <v>2.8975414395372123</v>
      </c>
    </row>
    <row r="61" spans="1:6" ht="15" customHeight="1" x14ac:dyDescent="0.2">
      <c r="A61" s="121" t="s">
        <v>9</v>
      </c>
      <c r="B61" s="296">
        <v>7</v>
      </c>
      <c r="C61" s="309" t="s">
        <v>117</v>
      </c>
      <c r="D61" s="116">
        <v>8879</v>
      </c>
      <c r="E61" s="115">
        <v>2.6397312403377335</v>
      </c>
      <c r="F61" s="114">
        <v>7.6802567856740627</v>
      </c>
    </row>
    <row r="62" spans="1:6" ht="15" customHeight="1" x14ac:dyDescent="0.2">
      <c r="A62" s="121" t="s">
        <v>9</v>
      </c>
      <c r="B62" s="296">
        <v>8</v>
      </c>
      <c r="C62" s="309" t="s">
        <v>108</v>
      </c>
      <c r="D62" s="116">
        <v>7639</v>
      </c>
      <c r="E62" s="115">
        <v>2.2710786062552026</v>
      </c>
      <c r="F62" s="114">
        <v>4.0536789735532865</v>
      </c>
    </row>
    <row r="63" spans="1:6" ht="15" customHeight="1" x14ac:dyDescent="0.2">
      <c r="A63" s="119" t="s">
        <v>9</v>
      </c>
      <c r="B63" s="145">
        <v>9</v>
      </c>
      <c r="C63" s="308" t="s">
        <v>110</v>
      </c>
      <c r="D63" s="116">
        <v>7602</v>
      </c>
      <c r="E63" s="115">
        <v>2.2600784873349982</v>
      </c>
      <c r="F63" s="114">
        <v>2.4383633732403629</v>
      </c>
    </row>
    <row r="64" spans="1:6" ht="15" customHeight="1" x14ac:dyDescent="0.2">
      <c r="A64" s="127" t="s">
        <v>9</v>
      </c>
      <c r="B64" s="145">
        <v>10</v>
      </c>
      <c r="C64" s="308" t="s">
        <v>121</v>
      </c>
      <c r="D64" s="116">
        <v>6018</v>
      </c>
      <c r="E64" s="115">
        <v>1.7891544773457011</v>
      </c>
      <c r="F64" s="114">
        <v>11.540212695247591</v>
      </c>
    </row>
    <row r="65" spans="1:6" ht="15" customHeight="1" x14ac:dyDescent="0.2">
      <c r="A65" s="129" t="s">
        <v>123</v>
      </c>
      <c r="B65" s="147">
        <v>1</v>
      </c>
      <c r="C65" s="307" t="s">
        <v>113</v>
      </c>
      <c r="D65" s="109">
        <v>41925</v>
      </c>
      <c r="E65" s="108">
        <v>7.4903389367202591</v>
      </c>
      <c r="F65" s="107">
        <v>2.6920453190220632</v>
      </c>
    </row>
    <row r="66" spans="1:6" ht="15" customHeight="1" x14ac:dyDescent="0.2">
      <c r="A66" s="110" t="s">
        <v>122</v>
      </c>
      <c r="B66" s="147">
        <v>2</v>
      </c>
      <c r="C66" s="307" t="s">
        <v>111</v>
      </c>
      <c r="D66" s="109">
        <v>31344</v>
      </c>
      <c r="E66" s="108">
        <v>5.5472279939469846</v>
      </c>
      <c r="F66" s="107">
        <v>2.4</v>
      </c>
    </row>
    <row r="67" spans="1:6" ht="15" customHeight="1" x14ac:dyDescent="0.2">
      <c r="A67" s="110" t="s">
        <v>122</v>
      </c>
      <c r="B67" s="147">
        <v>3</v>
      </c>
      <c r="C67" s="307" t="s">
        <v>109</v>
      </c>
      <c r="D67" s="109">
        <v>24123</v>
      </c>
      <c r="E67" s="108">
        <v>4.3164362244761225</v>
      </c>
      <c r="F67" s="107">
        <v>4.5</v>
      </c>
    </row>
    <row r="68" spans="1:6" ht="15" customHeight="1" x14ac:dyDescent="0.2">
      <c r="A68" s="112" t="s">
        <v>122</v>
      </c>
      <c r="B68" s="147">
        <v>4</v>
      </c>
      <c r="C68" s="307" t="s">
        <v>107</v>
      </c>
      <c r="D68" s="109">
        <v>17392</v>
      </c>
      <c r="E68" s="108">
        <v>3.1072623682155931</v>
      </c>
      <c r="F68" s="107">
        <v>9.3447760335805885</v>
      </c>
    </row>
    <row r="69" spans="1:6" ht="15" customHeight="1" x14ac:dyDescent="0.2">
      <c r="A69" s="112" t="s">
        <v>122</v>
      </c>
      <c r="B69" s="147">
        <v>5</v>
      </c>
      <c r="C69" s="307" t="s">
        <v>118</v>
      </c>
      <c r="D69" s="109">
        <v>16177</v>
      </c>
      <c r="E69" s="108">
        <v>2.8901899339135033</v>
      </c>
      <c r="F69" s="107">
        <v>4.3797984793224947</v>
      </c>
    </row>
    <row r="70" spans="1:6" ht="15" customHeight="1" x14ac:dyDescent="0.2">
      <c r="A70" s="111" t="s">
        <v>122</v>
      </c>
      <c r="B70" s="147">
        <v>6</v>
      </c>
      <c r="C70" s="307" t="s">
        <v>112</v>
      </c>
      <c r="D70" s="109">
        <v>14543</v>
      </c>
      <c r="E70" s="108">
        <v>2.5982587753541497</v>
      </c>
      <c r="F70" s="107">
        <v>2.3526782644571274</v>
      </c>
    </row>
    <row r="71" spans="1:6" ht="15" customHeight="1" x14ac:dyDescent="0.2">
      <c r="A71" s="110" t="s">
        <v>122</v>
      </c>
      <c r="B71" s="147">
        <v>7</v>
      </c>
      <c r="C71" s="307" t="s">
        <v>110</v>
      </c>
      <c r="D71" s="109">
        <v>13109</v>
      </c>
      <c r="E71" s="108">
        <v>2.3420597047457572</v>
      </c>
      <c r="F71" s="107">
        <v>2.0856663361049659</v>
      </c>
    </row>
    <row r="72" spans="1:6" ht="15" customHeight="1" x14ac:dyDescent="0.2">
      <c r="A72" s="110" t="s">
        <v>122</v>
      </c>
      <c r="B72" s="147">
        <v>8</v>
      </c>
      <c r="C72" s="307" t="s">
        <v>108</v>
      </c>
      <c r="D72" s="109">
        <v>9722</v>
      </c>
      <c r="E72" s="108">
        <v>1.736936795296228</v>
      </c>
      <c r="F72" s="107">
        <v>4.1786669409586503</v>
      </c>
    </row>
    <row r="73" spans="1:6" ht="15" customHeight="1" x14ac:dyDescent="0.2">
      <c r="A73" s="110" t="s">
        <v>122</v>
      </c>
      <c r="B73" s="147">
        <v>9</v>
      </c>
      <c r="C73" s="307" t="s">
        <v>119</v>
      </c>
      <c r="D73" s="109">
        <v>9300</v>
      </c>
      <c r="E73" s="108">
        <v>1.6615420897196997</v>
      </c>
      <c r="F73" s="107">
        <v>2.5408602150537636</v>
      </c>
    </row>
    <row r="74" spans="1:6" ht="15" customHeight="1" x14ac:dyDescent="0.2">
      <c r="A74" s="128" t="s">
        <v>122</v>
      </c>
      <c r="B74" s="147">
        <v>10</v>
      </c>
      <c r="C74" s="307" t="s">
        <v>121</v>
      </c>
      <c r="D74" s="109">
        <v>8452</v>
      </c>
      <c r="E74" s="108">
        <v>1.5100380368076238</v>
      </c>
      <c r="F74" s="107">
        <v>10.106838618078561</v>
      </c>
    </row>
    <row r="75" spans="1:6" ht="15" customHeight="1" x14ac:dyDescent="0.2">
      <c r="A75" s="122" t="s">
        <v>11</v>
      </c>
      <c r="B75" s="145">
        <v>1</v>
      </c>
      <c r="C75" s="308" t="s">
        <v>113</v>
      </c>
      <c r="D75" s="116">
        <v>4309</v>
      </c>
      <c r="E75" s="115">
        <v>8.5380835380835389</v>
      </c>
      <c r="F75" s="114">
        <v>3.0150847064284059</v>
      </c>
    </row>
    <row r="76" spans="1:6" ht="15" customHeight="1" x14ac:dyDescent="0.2">
      <c r="A76" s="119" t="s">
        <v>11</v>
      </c>
      <c r="B76" s="145">
        <v>2</v>
      </c>
      <c r="C76" s="308" t="s">
        <v>111</v>
      </c>
      <c r="D76" s="116">
        <v>2856</v>
      </c>
      <c r="E76" s="115">
        <v>5.621383847190299</v>
      </c>
      <c r="F76" s="114">
        <v>3.7</v>
      </c>
    </row>
    <row r="77" spans="1:6" ht="15" customHeight="1" x14ac:dyDescent="0.2">
      <c r="A77" s="119" t="s">
        <v>11</v>
      </c>
      <c r="B77" s="145">
        <v>3</v>
      </c>
      <c r="C77" s="308" t="s">
        <v>109</v>
      </c>
      <c r="D77" s="116">
        <v>2523</v>
      </c>
      <c r="E77" s="115">
        <v>5.0130775937227554</v>
      </c>
      <c r="F77" s="114">
        <v>5.8</v>
      </c>
    </row>
    <row r="78" spans="1:6" ht="15" customHeight="1" x14ac:dyDescent="0.2">
      <c r="A78" s="119" t="s">
        <v>11</v>
      </c>
      <c r="B78" s="145">
        <v>4</v>
      </c>
      <c r="C78" s="308" t="s">
        <v>107</v>
      </c>
      <c r="D78" s="116">
        <v>2252</v>
      </c>
      <c r="E78" s="115">
        <v>4.4622334944915591</v>
      </c>
      <c r="F78" s="114">
        <v>10.956039076376554</v>
      </c>
    </row>
    <row r="79" spans="1:6" ht="15" customHeight="1" x14ac:dyDescent="0.2">
      <c r="A79" s="119" t="s">
        <v>11</v>
      </c>
      <c r="B79" s="145">
        <v>5</v>
      </c>
      <c r="C79" s="308" t="s">
        <v>108</v>
      </c>
      <c r="D79" s="116">
        <v>1712</v>
      </c>
      <c r="E79" s="115">
        <v>3.392248553538876</v>
      </c>
      <c r="F79" s="114">
        <v>3.5975467289719627</v>
      </c>
    </row>
    <row r="80" spans="1:6" ht="15" customHeight="1" x14ac:dyDescent="0.2">
      <c r="A80" s="118" t="s">
        <v>11</v>
      </c>
      <c r="B80" s="145">
        <v>6</v>
      </c>
      <c r="C80" s="308" t="s">
        <v>112</v>
      </c>
      <c r="D80" s="116">
        <v>1635</v>
      </c>
      <c r="E80" s="115">
        <v>3.239676626773401</v>
      </c>
      <c r="F80" s="114">
        <v>2.7155963302752295</v>
      </c>
    </row>
    <row r="81" spans="1:6" ht="15" customHeight="1" x14ac:dyDescent="0.2">
      <c r="A81" s="121" t="s">
        <v>11</v>
      </c>
      <c r="B81" s="145">
        <v>7</v>
      </c>
      <c r="C81" s="308" t="s">
        <v>110</v>
      </c>
      <c r="D81" s="116">
        <v>1420</v>
      </c>
      <c r="E81" s="115">
        <v>2.8136641039866848</v>
      </c>
      <c r="F81" s="114">
        <v>2.3929577464788734</v>
      </c>
    </row>
    <row r="82" spans="1:6" ht="15" customHeight="1" x14ac:dyDescent="0.2">
      <c r="A82" s="121" t="s">
        <v>11</v>
      </c>
      <c r="B82" s="296">
        <v>8</v>
      </c>
      <c r="C82" s="309" t="s">
        <v>120</v>
      </c>
      <c r="D82" s="116">
        <v>795</v>
      </c>
      <c r="E82" s="115">
        <v>1.5752556075136721</v>
      </c>
      <c r="F82" s="114">
        <v>9.0389937106918232</v>
      </c>
    </row>
    <row r="83" spans="1:6" ht="15" customHeight="1" x14ac:dyDescent="0.2">
      <c r="A83" s="119" t="s">
        <v>11</v>
      </c>
      <c r="B83" s="296">
        <v>9</v>
      </c>
      <c r="C83" s="309" t="s">
        <v>116</v>
      </c>
      <c r="D83" s="116">
        <v>769</v>
      </c>
      <c r="E83" s="115">
        <v>1.5237378140603948</v>
      </c>
      <c r="F83" s="114">
        <v>15.808842652795839</v>
      </c>
    </row>
    <row r="84" spans="1:6" ht="15" customHeight="1" x14ac:dyDescent="0.2">
      <c r="A84" s="127" t="s">
        <v>11</v>
      </c>
      <c r="B84" s="296">
        <v>10</v>
      </c>
      <c r="C84" s="309" t="s">
        <v>118</v>
      </c>
      <c r="D84" s="116">
        <v>668</v>
      </c>
      <c r="E84" s="115">
        <v>1.3236110010303559</v>
      </c>
      <c r="F84" s="114">
        <v>5.2380239520958085</v>
      </c>
    </row>
    <row r="85" spans="1:6" ht="15" customHeight="1" x14ac:dyDescent="0.2">
      <c r="A85" s="113" t="s">
        <v>12</v>
      </c>
      <c r="B85" s="147">
        <v>1</v>
      </c>
      <c r="C85" s="307" t="s">
        <v>113</v>
      </c>
      <c r="D85" s="109">
        <v>3864</v>
      </c>
      <c r="E85" s="108">
        <v>7.7062683233282145</v>
      </c>
      <c r="F85" s="107">
        <v>3.0566770186335406</v>
      </c>
    </row>
    <row r="86" spans="1:6" ht="15" customHeight="1" x14ac:dyDescent="0.2">
      <c r="A86" s="112" t="s">
        <v>12</v>
      </c>
      <c r="B86" s="147">
        <v>2</v>
      </c>
      <c r="C86" s="307" t="s">
        <v>111</v>
      </c>
      <c r="D86" s="109">
        <v>2927</v>
      </c>
      <c r="E86" s="108">
        <v>5.7617518597554893</v>
      </c>
      <c r="F86" s="107">
        <v>4.4000000000000004</v>
      </c>
    </row>
    <row r="87" spans="1:6" ht="15" customHeight="1" x14ac:dyDescent="0.2">
      <c r="A87" s="112" t="s">
        <v>12</v>
      </c>
      <c r="B87" s="147">
        <v>3</v>
      </c>
      <c r="C87" s="307" t="s">
        <v>109</v>
      </c>
      <c r="D87" s="109">
        <v>2287</v>
      </c>
      <c r="E87" s="108">
        <v>4.5631319678506612</v>
      </c>
      <c r="F87" s="107">
        <v>5.5</v>
      </c>
    </row>
    <row r="88" spans="1:6" ht="15" customHeight="1" x14ac:dyDescent="0.2">
      <c r="A88" s="111" t="s">
        <v>12</v>
      </c>
      <c r="B88" s="147">
        <v>4</v>
      </c>
      <c r="C88" s="307" t="s">
        <v>107</v>
      </c>
      <c r="D88" s="109">
        <v>2096</v>
      </c>
      <c r="E88" s="108">
        <v>4.1802118027163395</v>
      </c>
      <c r="F88" s="107">
        <v>6.830629770992366</v>
      </c>
    </row>
    <row r="89" spans="1:6" ht="15" customHeight="1" x14ac:dyDescent="0.2">
      <c r="A89" s="110" t="s">
        <v>12</v>
      </c>
      <c r="B89" s="147">
        <v>5</v>
      </c>
      <c r="C89" s="307" t="s">
        <v>118</v>
      </c>
      <c r="D89" s="109">
        <v>1621</v>
      </c>
      <c r="E89" s="108">
        <v>3.2328832691809097</v>
      </c>
      <c r="F89" s="107">
        <v>4.6859962985811228</v>
      </c>
    </row>
    <row r="90" spans="1:6" ht="15" customHeight="1" x14ac:dyDescent="0.2">
      <c r="A90" s="110" t="s">
        <v>12</v>
      </c>
      <c r="B90" s="147">
        <v>6</v>
      </c>
      <c r="C90" s="307" t="s">
        <v>120</v>
      </c>
      <c r="D90" s="109">
        <v>1446</v>
      </c>
      <c r="E90" s="108">
        <v>2.8838674936678568</v>
      </c>
      <c r="F90" s="107">
        <v>7.5228215767634854</v>
      </c>
    </row>
    <row r="91" spans="1:6" ht="15" customHeight="1" x14ac:dyDescent="0.2">
      <c r="A91" s="110" t="s">
        <v>12</v>
      </c>
      <c r="B91" s="147">
        <v>7</v>
      </c>
      <c r="C91" s="307" t="s">
        <v>112</v>
      </c>
      <c r="D91" s="109">
        <v>1314</v>
      </c>
      <c r="E91" s="108">
        <v>2.6206098801380109</v>
      </c>
      <c r="F91" s="107">
        <v>2.6308980213089801</v>
      </c>
    </row>
    <row r="92" spans="1:6" ht="15" customHeight="1" x14ac:dyDescent="0.2">
      <c r="A92" s="110" t="s">
        <v>12</v>
      </c>
      <c r="B92" s="147">
        <v>8</v>
      </c>
      <c r="C92" s="307" t="s">
        <v>108</v>
      </c>
      <c r="D92" s="109">
        <v>1308</v>
      </c>
      <c r="E92" s="108">
        <v>2.6086436249775633</v>
      </c>
      <c r="F92" s="107">
        <v>3.6391437308868499</v>
      </c>
    </row>
    <row r="93" spans="1:6" ht="15" customHeight="1" x14ac:dyDescent="0.2">
      <c r="A93" s="112" t="s">
        <v>12</v>
      </c>
      <c r="B93" s="147">
        <v>9</v>
      </c>
      <c r="C93" s="307" t="s">
        <v>110</v>
      </c>
      <c r="D93" s="109">
        <v>1286</v>
      </c>
      <c r="E93" s="108">
        <v>2.5647673560559223</v>
      </c>
      <c r="F93" s="107">
        <v>2.0723172628304822</v>
      </c>
    </row>
    <row r="94" spans="1:6" ht="15" customHeight="1" x14ac:dyDescent="0.2">
      <c r="A94" s="123" t="s">
        <v>12</v>
      </c>
      <c r="B94" s="147">
        <v>10</v>
      </c>
      <c r="C94" s="307" t="s">
        <v>119</v>
      </c>
      <c r="D94" s="109">
        <v>822</v>
      </c>
      <c r="E94" s="108">
        <v>1.6393769569813128</v>
      </c>
      <c r="F94" s="107">
        <v>2.7068126520681264</v>
      </c>
    </row>
    <row r="95" spans="1:6" ht="15" customHeight="1" x14ac:dyDescent="0.2">
      <c r="A95" s="126" t="s">
        <v>13</v>
      </c>
      <c r="B95" s="145">
        <v>1</v>
      </c>
      <c r="C95" s="308" t="s">
        <v>113</v>
      </c>
      <c r="D95" s="116">
        <v>15369</v>
      </c>
      <c r="E95" s="115">
        <v>8.2986409213872641</v>
      </c>
      <c r="F95" s="114">
        <v>2.9172359945344524</v>
      </c>
    </row>
    <row r="96" spans="1:6" ht="15" customHeight="1" x14ac:dyDescent="0.2">
      <c r="A96" s="118" t="s">
        <v>13</v>
      </c>
      <c r="B96" s="145">
        <v>2</v>
      </c>
      <c r="C96" s="308" t="s">
        <v>107</v>
      </c>
      <c r="D96" s="116">
        <v>7747</v>
      </c>
      <c r="E96" s="115">
        <v>4.1830679431314426</v>
      </c>
      <c r="F96" s="114">
        <v>8.9497870143281268</v>
      </c>
    </row>
    <row r="97" spans="1:6" ht="15" customHeight="1" x14ac:dyDescent="0.2">
      <c r="A97" s="119" t="s">
        <v>13</v>
      </c>
      <c r="B97" s="145">
        <v>3</v>
      </c>
      <c r="C97" s="308" t="s">
        <v>109</v>
      </c>
      <c r="D97" s="125">
        <v>6552</v>
      </c>
      <c r="E97" s="115">
        <v>3.5577945885236963</v>
      </c>
      <c r="F97" s="114">
        <v>5.9</v>
      </c>
    </row>
    <row r="98" spans="1:6" ht="15" customHeight="1" x14ac:dyDescent="0.2">
      <c r="A98" s="118" t="s">
        <v>13</v>
      </c>
      <c r="B98" s="145">
        <v>4</v>
      </c>
      <c r="C98" s="308" t="s">
        <v>111</v>
      </c>
      <c r="D98" s="116">
        <v>6405</v>
      </c>
      <c r="E98" s="115">
        <v>3.388247236756138</v>
      </c>
      <c r="F98" s="124">
        <v>3</v>
      </c>
    </row>
    <row r="99" spans="1:6" ht="15" customHeight="1" x14ac:dyDescent="0.2">
      <c r="A99" s="121" t="s">
        <v>13</v>
      </c>
      <c r="B99" s="145">
        <v>5</v>
      </c>
      <c r="C99" s="308" t="s">
        <v>110</v>
      </c>
      <c r="D99" s="116">
        <v>5480</v>
      </c>
      <c r="E99" s="115">
        <v>2.9589792601471929</v>
      </c>
      <c r="F99" s="114">
        <v>2.0197080291970804</v>
      </c>
    </row>
    <row r="100" spans="1:6" ht="15" customHeight="1" x14ac:dyDescent="0.2">
      <c r="A100" s="121" t="s">
        <v>13</v>
      </c>
      <c r="B100" s="145">
        <v>6</v>
      </c>
      <c r="C100" s="308" t="s">
        <v>112</v>
      </c>
      <c r="D100" s="116">
        <v>5391</v>
      </c>
      <c r="E100" s="115">
        <v>2.9109228451557514</v>
      </c>
      <c r="F100" s="114">
        <v>2.626043405676127</v>
      </c>
    </row>
    <row r="101" spans="1:6" ht="15" customHeight="1" x14ac:dyDescent="0.2">
      <c r="A101" s="119" t="s">
        <v>13</v>
      </c>
      <c r="B101" s="145">
        <v>7</v>
      </c>
      <c r="C101" s="308" t="s">
        <v>108</v>
      </c>
      <c r="D101" s="116">
        <v>4456</v>
      </c>
      <c r="E101" s="115">
        <v>2.4060605078861115</v>
      </c>
      <c r="F101" s="114">
        <v>4.1472172351885099</v>
      </c>
    </row>
    <row r="102" spans="1:6" ht="15" customHeight="1" x14ac:dyDescent="0.2">
      <c r="A102" s="118" t="s">
        <v>13</v>
      </c>
      <c r="B102" s="296">
        <v>8</v>
      </c>
      <c r="C102" s="309" t="s">
        <v>119</v>
      </c>
      <c r="D102" s="116">
        <v>3129</v>
      </c>
      <c r="E102" s="115">
        <v>1.6895339607665267</v>
      </c>
      <c r="F102" s="114">
        <v>2.148290188558645</v>
      </c>
    </row>
    <row r="103" spans="1:6" ht="15" customHeight="1" x14ac:dyDescent="0.2">
      <c r="A103" s="121" t="s">
        <v>13</v>
      </c>
      <c r="B103" s="296">
        <v>9</v>
      </c>
      <c r="C103" s="309" t="s">
        <v>120</v>
      </c>
      <c r="D103" s="116">
        <v>2750</v>
      </c>
      <c r="E103" s="115">
        <v>1.484889227263646</v>
      </c>
      <c r="F103" s="114">
        <v>7.2781818181818183</v>
      </c>
    </row>
    <row r="104" spans="1:6" ht="15" customHeight="1" x14ac:dyDescent="0.2">
      <c r="A104" s="117" t="s">
        <v>13</v>
      </c>
      <c r="B104" s="296">
        <v>10</v>
      </c>
      <c r="C104" s="309" t="s">
        <v>118</v>
      </c>
      <c r="D104" s="116">
        <v>2671</v>
      </c>
      <c r="E104" s="115">
        <v>1.4422324094622541</v>
      </c>
      <c r="F104" s="114">
        <v>5.5357543991014602</v>
      </c>
    </row>
    <row r="105" spans="1:6" ht="15" customHeight="1" x14ac:dyDescent="0.2">
      <c r="A105" s="113" t="s">
        <v>14</v>
      </c>
      <c r="B105" s="147">
        <v>1</v>
      </c>
      <c r="C105" s="307" t="s">
        <v>113</v>
      </c>
      <c r="D105" s="109">
        <v>15739</v>
      </c>
      <c r="E105" s="108">
        <v>7.9621797725525116</v>
      </c>
      <c r="F105" s="107">
        <v>3.1715483829976492</v>
      </c>
    </row>
    <row r="106" spans="1:6" ht="15" customHeight="1" x14ac:dyDescent="0.2">
      <c r="A106" s="111" t="s">
        <v>14</v>
      </c>
      <c r="B106" s="147">
        <v>2</v>
      </c>
      <c r="C106" s="307" t="s">
        <v>111</v>
      </c>
      <c r="D106" s="109">
        <v>11456</v>
      </c>
      <c r="E106" s="108">
        <v>5.7418349589218503</v>
      </c>
      <c r="F106" s="107">
        <v>2.8</v>
      </c>
    </row>
    <row r="107" spans="1:6" ht="15" customHeight="1" x14ac:dyDescent="0.2">
      <c r="A107" s="110" t="s">
        <v>14</v>
      </c>
      <c r="B107" s="147">
        <v>3</v>
      </c>
      <c r="C107" s="307" t="s">
        <v>109</v>
      </c>
      <c r="D107" s="109">
        <v>9811</v>
      </c>
      <c r="E107" s="108">
        <v>4.969343154316241</v>
      </c>
      <c r="F107" s="107">
        <v>5.6</v>
      </c>
    </row>
    <row r="108" spans="1:6" ht="15" customHeight="1" x14ac:dyDescent="0.2">
      <c r="A108" s="110" t="s">
        <v>14</v>
      </c>
      <c r="B108" s="147">
        <v>4</v>
      </c>
      <c r="C108" s="307" t="s">
        <v>107</v>
      </c>
      <c r="D108" s="109">
        <v>8565</v>
      </c>
      <c r="E108" s="108">
        <v>4.3329353676797924</v>
      </c>
      <c r="F108" s="107">
        <v>10.207939287799183</v>
      </c>
    </row>
    <row r="109" spans="1:6" ht="15" customHeight="1" x14ac:dyDescent="0.2">
      <c r="A109" s="110" t="s">
        <v>14</v>
      </c>
      <c r="B109" s="147">
        <v>5</v>
      </c>
      <c r="C109" s="307" t="s">
        <v>112</v>
      </c>
      <c r="D109" s="109">
        <v>5324</v>
      </c>
      <c r="E109" s="108">
        <v>2.6933506009955885</v>
      </c>
      <c r="F109" s="107">
        <v>2.5751314800901577</v>
      </c>
    </row>
    <row r="110" spans="1:6" ht="15" customHeight="1" x14ac:dyDescent="0.2">
      <c r="A110" s="110" t="s">
        <v>14</v>
      </c>
      <c r="B110" s="147">
        <v>6</v>
      </c>
      <c r="C110" s="307" t="s">
        <v>110</v>
      </c>
      <c r="D110" s="109">
        <v>5117</v>
      </c>
      <c r="E110" s="108">
        <v>2.5886316726698775</v>
      </c>
      <c r="F110" s="107">
        <v>1.8800078170803205</v>
      </c>
    </row>
    <row r="111" spans="1:6" ht="15" customHeight="1" x14ac:dyDescent="0.2">
      <c r="A111" s="110" t="s">
        <v>14</v>
      </c>
      <c r="B111" s="147">
        <v>7</v>
      </c>
      <c r="C111" s="307" t="s">
        <v>119</v>
      </c>
      <c r="D111" s="109">
        <v>4548</v>
      </c>
      <c r="E111" s="108">
        <v>2.3007810919098306</v>
      </c>
      <c r="F111" s="107">
        <v>2.88896218117854</v>
      </c>
    </row>
    <row r="112" spans="1:6" ht="15" customHeight="1" x14ac:dyDescent="0.2">
      <c r="A112" s="110" t="s">
        <v>14</v>
      </c>
      <c r="B112" s="147">
        <v>8</v>
      </c>
      <c r="C112" s="307" t="s">
        <v>118</v>
      </c>
      <c r="D112" s="109">
        <v>3926</v>
      </c>
      <c r="E112" s="108">
        <v>1.9861184183900602</v>
      </c>
      <c r="F112" s="107">
        <v>4.7725420275089148</v>
      </c>
    </row>
    <row r="113" spans="1:6" ht="15" customHeight="1" x14ac:dyDescent="0.2">
      <c r="A113" s="112" t="s">
        <v>14</v>
      </c>
      <c r="B113" s="147">
        <v>9</v>
      </c>
      <c r="C113" s="307" t="s">
        <v>108</v>
      </c>
      <c r="D113" s="109">
        <v>3747</v>
      </c>
      <c r="E113" s="108">
        <v>1.895564369258165</v>
      </c>
      <c r="F113" s="107">
        <v>4.2925006672004269</v>
      </c>
    </row>
    <row r="114" spans="1:6" ht="15" customHeight="1" x14ac:dyDescent="0.2">
      <c r="A114" s="112" t="s">
        <v>14</v>
      </c>
      <c r="B114" s="147">
        <v>10</v>
      </c>
      <c r="C114" s="307" t="s">
        <v>117</v>
      </c>
      <c r="D114" s="109">
        <v>2986</v>
      </c>
      <c r="E114" s="108">
        <v>1.5105831883119512</v>
      </c>
      <c r="F114" s="107">
        <v>8.2937039517749493</v>
      </c>
    </row>
    <row r="115" spans="1:6" ht="15" customHeight="1" x14ac:dyDescent="0.2">
      <c r="A115" s="123" t="s">
        <v>14</v>
      </c>
      <c r="B115" s="147">
        <v>10</v>
      </c>
      <c r="C115" s="307" t="s">
        <v>116</v>
      </c>
      <c r="D115" s="109">
        <v>2986</v>
      </c>
      <c r="E115" s="108">
        <v>1.5105831883119512</v>
      </c>
      <c r="F115" s="107">
        <v>11.888479571332887</v>
      </c>
    </row>
    <row r="116" spans="1:6" ht="15" customHeight="1" x14ac:dyDescent="0.2">
      <c r="A116" s="122" t="s">
        <v>15</v>
      </c>
      <c r="B116" s="296">
        <v>1</v>
      </c>
      <c r="C116" s="309" t="s">
        <v>113</v>
      </c>
      <c r="D116" s="116">
        <v>114</v>
      </c>
      <c r="E116" s="115">
        <v>12.364425162689805</v>
      </c>
      <c r="F116" s="114">
        <v>3.263157894736842</v>
      </c>
    </row>
    <row r="117" spans="1:6" ht="15" customHeight="1" x14ac:dyDescent="0.2">
      <c r="A117" s="121" t="s">
        <v>15</v>
      </c>
      <c r="B117" s="296">
        <v>2</v>
      </c>
      <c r="C117" s="309" t="s">
        <v>111</v>
      </c>
      <c r="D117" s="116">
        <v>57</v>
      </c>
      <c r="E117" s="115">
        <v>6.1822125813449027</v>
      </c>
      <c r="F117" s="114">
        <v>4.5999999999999996</v>
      </c>
    </row>
    <row r="118" spans="1:6" ht="15" customHeight="1" x14ac:dyDescent="0.2">
      <c r="A118" s="119" t="s">
        <v>15</v>
      </c>
      <c r="B118" s="296">
        <v>3</v>
      </c>
      <c r="C118" s="309" t="s">
        <v>112</v>
      </c>
      <c r="D118" s="116">
        <v>48</v>
      </c>
      <c r="E118" s="115">
        <v>5.2060737527114966</v>
      </c>
      <c r="F118" s="114">
        <v>2.125</v>
      </c>
    </row>
    <row r="119" spans="1:6" ht="15" customHeight="1" x14ac:dyDescent="0.2">
      <c r="A119" s="119" t="s">
        <v>15</v>
      </c>
      <c r="B119" s="296">
        <v>4</v>
      </c>
      <c r="C119" s="309" t="s">
        <v>110</v>
      </c>
      <c r="D119" s="116">
        <v>40</v>
      </c>
      <c r="E119" s="115">
        <v>4.3383947939262475</v>
      </c>
      <c r="F119" s="114">
        <v>1.65</v>
      </c>
    </row>
    <row r="120" spans="1:6" ht="15" customHeight="1" x14ac:dyDescent="0.2">
      <c r="A120" s="118" t="s">
        <v>15</v>
      </c>
      <c r="B120" s="296">
        <v>5</v>
      </c>
      <c r="C120" s="309" t="s">
        <v>107</v>
      </c>
      <c r="D120" s="116">
        <v>36</v>
      </c>
      <c r="E120" s="120">
        <v>3.9045553145336225</v>
      </c>
      <c r="F120" s="114">
        <v>5.7222222222222223</v>
      </c>
    </row>
    <row r="121" spans="1:6" ht="15" customHeight="1" x14ac:dyDescent="0.2">
      <c r="A121" s="119" t="s">
        <v>15</v>
      </c>
      <c r="B121" s="296">
        <v>6</v>
      </c>
      <c r="C121" s="309" t="s">
        <v>105</v>
      </c>
      <c r="D121" s="116">
        <v>25</v>
      </c>
      <c r="E121" s="115">
        <v>2.7114967462039044</v>
      </c>
      <c r="F121" s="114">
        <v>1.04</v>
      </c>
    </row>
    <row r="122" spans="1:6" ht="15" customHeight="1" x14ac:dyDescent="0.2">
      <c r="A122" s="118" t="s">
        <v>15</v>
      </c>
      <c r="B122" s="296">
        <v>6</v>
      </c>
      <c r="C122" s="309" t="s">
        <v>108</v>
      </c>
      <c r="D122" s="116">
        <v>25</v>
      </c>
      <c r="E122" s="115">
        <v>2.7114967462039044</v>
      </c>
      <c r="F122" s="114">
        <v>2.68</v>
      </c>
    </row>
    <row r="123" spans="1:6" ht="15" customHeight="1" x14ac:dyDescent="0.2">
      <c r="A123" s="119" t="s">
        <v>15</v>
      </c>
      <c r="B123" s="296">
        <v>7</v>
      </c>
      <c r="C123" s="309" t="s">
        <v>116</v>
      </c>
      <c r="D123" s="116">
        <v>24</v>
      </c>
      <c r="E123" s="115">
        <v>2.6030368763557483</v>
      </c>
      <c r="F123" s="114">
        <v>10.541666666666666</v>
      </c>
    </row>
    <row r="124" spans="1:6" ht="15" customHeight="1" x14ac:dyDescent="0.2">
      <c r="A124" s="118" t="s">
        <v>15</v>
      </c>
      <c r="B124" s="296">
        <v>8</v>
      </c>
      <c r="C124" s="309" t="s">
        <v>115</v>
      </c>
      <c r="D124" s="116">
        <v>14</v>
      </c>
      <c r="E124" s="115">
        <v>1.5184381778741864</v>
      </c>
      <c r="F124" s="114">
        <v>1.1428571428571428</v>
      </c>
    </row>
    <row r="125" spans="1:6" ht="15" customHeight="1" x14ac:dyDescent="0.2">
      <c r="A125" s="117" t="s">
        <v>15</v>
      </c>
      <c r="B125" s="296">
        <v>9</v>
      </c>
      <c r="C125" s="309" t="s">
        <v>114</v>
      </c>
      <c r="D125" s="116">
        <v>12</v>
      </c>
      <c r="E125" s="115">
        <v>1.3015184381778742</v>
      </c>
      <c r="F125" s="114">
        <v>2.1666666666666665</v>
      </c>
    </row>
    <row r="126" spans="1:6" ht="15" customHeight="1" x14ac:dyDescent="0.2">
      <c r="A126" s="113" t="s">
        <v>54</v>
      </c>
      <c r="B126" s="147">
        <v>1</v>
      </c>
      <c r="C126" s="307" t="s">
        <v>113</v>
      </c>
      <c r="D126" s="109">
        <v>90</v>
      </c>
      <c r="E126" s="108">
        <v>9.4537815126050422</v>
      </c>
      <c r="F126" s="107">
        <v>3.1444444444444444</v>
      </c>
    </row>
    <row r="127" spans="1:6" ht="15" customHeight="1" x14ac:dyDescent="0.2">
      <c r="A127" s="112" t="s">
        <v>54</v>
      </c>
      <c r="B127" s="147">
        <v>2</v>
      </c>
      <c r="C127" s="307" t="s">
        <v>112</v>
      </c>
      <c r="D127" s="109">
        <v>55</v>
      </c>
      <c r="E127" s="108">
        <v>5.7773109243697478</v>
      </c>
      <c r="F127" s="107">
        <v>2.9272727272727272</v>
      </c>
    </row>
    <row r="128" spans="1:6" ht="15" customHeight="1" x14ac:dyDescent="0.2">
      <c r="A128" s="111" t="s">
        <v>54</v>
      </c>
      <c r="B128" s="147">
        <v>3</v>
      </c>
      <c r="C128" s="307" t="s">
        <v>111</v>
      </c>
      <c r="D128" s="109">
        <v>48</v>
      </c>
      <c r="E128" s="108">
        <v>5.0420168067226889</v>
      </c>
      <c r="F128" s="107">
        <v>4.0999999999999996</v>
      </c>
    </row>
    <row r="129" spans="1:13" ht="15" customHeight="1" x14ac:dyDescent="0.2">
      <c r="A129" s="112" t="s">
        <v>54</v>
      </c>
      <c r="B129" s="147">
        <v>4</v>
      </c>
      <c r="C129" s="307" t="s">
        <v>110</v>
      </c>
      <c r="D129" s="109">
        <v>42</v>
      </c>
      <c r="E129" s="108">
        <v>4.4117647058823533</v>
      </c>
      <c r="F129" s="107">
        <v>2.8333333333333335</v>
      </c>
    </row>
    <row r="130" spans="1:13" ht="15" customHeight="1" x14ac:dyDescent="0.2">
      <c r="A130" s="111" t="s">
        <v>54</v>
      </c>
      <c r="B130" s="147">
        <v>5</v>
      </c>
      <c r="C130" s="307" t="s">
        <v>109</v>
      </c>
      <c r="D130" s="109">
        <v>41</v>
      </c>
      <c r="E130" s="108">
        <v>4.3067226890756301</v>
      </c>
      <c r="F130" s="107">
        <v>4.7</v>
      </c>
    </row>
    <row r="131" spans="1:13" ht="15" customHeight="1" x14ac:dyDescent="0.2">
      <c r="A131" s="112" t="s">
        <v>54</v>
      </c>
      <c r="B131" s="147">
        <v>6</v>
      </c>
      <c r="C131" s="307" t="s">
        <v>108</v>
      </c>
      <c r="D131" s="109">
        <v>39</v>
      </c>
      <c r="E131" s="108">
        <v>4.0966386554621845</v>
      </c>
      <c r="F131" s="107">
        <v>3.0769230769230771</v>
      </c>
    </row>
    <row r="132" spans="1:13" ht="15" customHeight="1" x14ac:dyDescent="0.2">
      <c r="A132" s="111" t="s">
        <v>54</v>
      </c>
      <c r="B132" s="147">
        <v>7</v>
      </c>
      <c r="C132" s="307" t="s">
        <v>107</v>
      </c>
      <c r="D132" s="109">
        <v>35</v>
      </c>
      <c r="E132" s="108">
        <v>3.6764705882352939</v>
      </c>
      <c r="F132" s="107">
        <v>4.4857142857142858</v>
      </c>
    </row>
    <row r="133" spans="1:13" ht="15" customHeight="1" x14ac:dyDescent="0.2">
      <c r="A133" s="110" t="s">
        <v>54</v>
      </c>
      <c r="B133" s="147">
        <v>8</v>
      </c>
      <c r="C133" s="307" t="s">
        <v>106</v>
      </c>
      <c r="D133" s="109">
        <v>29</v>
      </c>
      <c r="E133" s="108">
        <v>3.0462184873949578</v>
      </c>
      <c r="F133" s="107">
        <v>2.103448275862069</v>
      </c>
    </row>
    <row r="134" spans="1:13" ht="15" customHeight="1" x14ac:dyDescent="0.2">
      <c r="A134" s="110" t="s">
        <v>54</v>
      </c>
      <c r="B134" s="147">
        <v>9</v>
      </c>
      <c r="C134" s="307" t="s">
        <v>105</v>
      </c>
      <c r="D134" s="109">
        <v>25</v>
      </c>
      <c r="E134" s="108">
        <v>2.6260504201680672</v>
      </c>
      <c r="F134" s="107">
        <v>1.1599999999999999</v>
      </c>
    </row>
    <row r="135" spans="1:13" s="4" customFormat="1" ht="15" customHeight="1" x14ac:dyDescent="0.2">
      <c r="A135" s="327" t="s">
        <v>54</v>
      </c>
      <c r="B135" s="147">
        <v>9</v>
      </c>
      <c r="C135" s="307" t="s">
        <v>104</v>
      </c>
      <c r="D135" s="109">
        <v>25</v>
      </c>
      <c r="E135" s="108">
        <v>2.6260504201680672</v>
      </c>
      <c r="F135" s="107">
        <v>2.64</v>
      </c>
      <c r="H135"/>
    </row>
    <row r="136" spans="1:13" ht="17.25" customHeight="1" x14ac:dyDescent="0.2">
      <c r="A136" s="47" t="s">
        <v>37</v>
      </c>
      <c r="B136" s="106"/>
      <c r="C136" s="106"/>
      <c r="D136" s="106"/>
      <c r="E136" s="106"/>
      <c r="F136" s="106"/>
      <c r="G136" s="67"/>
      <c r="H136" s="67"/>
      <c r="I136" s="67"/>
      <c r="J136" s="67"/>
      <c r="K136" s="65"/>
      <c r="L136" s="65"/>
      <c r="M136" s="65"/>
    </row>
    <row r="137" spans="1:13" s="67" customFormat="1" ht="24" customHeight="1" x14ac:dyDescent="0.2">
      <c r="A137" s="414" t="s">
        <v>103</v>
      </c>
      <c r="B137" s="414"/>
      <c r="C137" s="414"/>
      <c r="D137" s="414"/>
      <c r="E137" s="414"/>
      <c r="F137" s="414"/>
    </row>
    <row r="138" spans="1:13" s="67" customFormat="1" ht="12" customHeight="1" x14ac:dyDescent="0.2">
      <c r="A138" s="69" t="s">
        <v>51</v>
      </c>
      <c r="B138" s="69"/>
      <c r="C138" s="69"/>
      <c r="D138" s="69"/>
      <c r="E138" s="69"/>
      <c r="F138" s="394"/>
      <c r="G138" s="62"/>
      <c r="H138" s="62"/>
      <c r="I138" s="62"/>
      <c r="J138" s="62"/>
    </row>
    <row r="139" spans="1:13" s="67" customFormat="1" ht="12" customHeight="1" x14ac:dyDescent="0.2">
      <c r="A139" s="399" t="s">
        <v>316</v>
      </c>
      <c r="B139" s="399"/>
      <c r="C139" s="399"/>
      <c r="D139" s="399"/>
      <c r="E139" s="399"/>
      <c r="F139" s="399"/>
    </row>
    <row r="140" spans="1:13" s="67" customFormat="1" ht="12" customHeight="1" x14ac:dyDescent="0.2">
      <c r="A140" s="301" t="s">
        <v>102</v>
      </c>
      <c r="B140" s="393"/>
      <c r="C140" s="393"/>
      <c r="D140" s="393"/>
      <c r="E140" s="393"/>
      <c r="F140" s="393"/>
    </row>
    <row r="141" spans="1:13" s="67" customFormat="1" ht="12" customHeight="1" x14ac:dyDescent="0.2">
      <c r="A141" s="302" t="s">
        <v>263</v>
      </c>
      <c r="B141" s="395"/>
      <c r="C141" s="395"/>
      <c r="D141" s="395"/>
      <c r="E141" s="395"/>
      <c r="F141" s="395"/>
      <c r="H141" s="104"/>
      <c r="I141" s="104"/>
      <c r="J141" s="104"/>
    </row>
    <row r="142" spans="1:13" s="67" customFormat="1" ht="12" customHeight="1" x14ac:dyDescent="0.2">
      <c r="A142" s="301" t="s">
        <v>101</v>
      </c>
      <c r="B142" s="301"/>
      <c r="C142" s="301"/>
      <c r="D142" s="301"/>
      <c r="E142" s="301"/>
      <c r="F142" s="301"/>
      <c r="G142" s="104"/>
    </row>
    <row r="143" spans="1:13" s="67" customFormat="1" ht="12" customHeight="1" x14ac:dyDescent="0.2">
      <c r="A143" s="397" t="s">
        <v>100</v>
      </c>
      <c r="B143" s="397"/>
      <c r="C143" s="397"/>
      <c r="D143" s="397"/>
      <c r="E143" s="397"/>
      <c r="F143" s="397"/>
      <c r="H143" s="8"/>
      <c r="I143" s="8"/>
      <c r="J143" s="8"/>
      <c r="K143" s="104"/>
      <c r="L143" s="104"/>
      <c r="M143" s="104"/>
    </row>
    <row r="144" spans="1:13" s="102" customFormat="1" ht="12" customHeight="1" x14ac:dyDescent="0.2">
      <c r="A144" s="404" t="s">
        <v>47</v>
      </c>
      <c r="B144" s="404"/>
      <c r="C144" s="404"/>
      <c r="D144" s="404"/>
      <c r="E144" s="404"/>
      <c r="F144" s="304"/>
      <c r="G144" s="8"/>
      <c r="H144"/>
      <c r="I144" s="103"/>
      <c r="J144"/>
      <c r="K144" s="3"/>
      <c r="L144" s="3"/>
      <c r="M144" s="3"/>
    </row>
    <row r="145" spans="1:13" s="67" customFormat="1" ht="12" customHeight="1" x14ac:dyDescent="0.2">
      <c r="A145" s="47" t="s">
        <v>99</v>
      </c>
      <c r="B145" s="47"/>
      <c r="C145" s="47"/>
      <c r="D145" s="47"/>
      <c r="E145" s="47"/>
      <c r="F145" s="47"/>
      <c r="G145" s="8"/>
      <c r="H145" s="8"/>
      <c r="I145" s="8"/>
      <c r="J145" s="8"/>
      <c r="K145" s="8"/>
      <c r="L145" s="8"/>
      <c r="M145" s="8"/>
    </row>
    <row r="146" spans="1:13" s="8" customFormat="1" ht="12" customHeight="1" x14ac:dyDescent="0.2">
      <c r="A146" s="301" t="s">
        <v>264</v>
      </c>
      <c r="B146" s="46"/>
      <c r="C146" s="46"/>
      <c r="D146" s="46"/>
      <c r="E146" s="46"/>
      <c r="F146" s="46"/>
    </row>
    <row r="147" spans="1:13" s="8" customFormat="1" ht="16.5" customHeight="1" x14ac:dyDescent="0.2">
      <c r="A147" s="290" t="s">
        <v>28</v>
      </c>
      <c r="B147" s="41"/>
      <c r="C147" s="41"/>
      <c r="D147" s="41"/>
      <c r="E147" s="41"/>
      <c r="F147" s="41"/>
      <c r="G147"/>
      <c r="H147"/>
      <c r="I147"/>
      <c r="J147"/>
      <c r="K147"/>
      <c r="L147"/>
      <c r="M147"/>
    </row>
  </sheetData>
  <mergeCells count="4">
    <mergeCell ref="A144:E144"/>
    <mergeCell ref="A143:F143"/>
    <mergeCell ref="A137:F137"/>
    <mergeCell ref="A139:F139"/>
  </mergeCells>
  <conditionalFormatting sqref="V144 S144">
    <cfRule type="cellIs" dxfId="85" priority="1" operator="lessThan">
      <formula>-0.101</formula>
    </cfRule>
    <cfRule type="cellIs" dxfId="84" priority="2" operator="greaterThan">
      <formula>0.101</formula>
    </cfRule>
  </conditionalFormatting>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CIHI&amp;R&amp;9&amp;P</oddFooter>
  </headerFooter>
  <rowBreaks count="6" manualBreakCount="6">
    <brk id="24" max="5" man="1"/>
    <brk id="44" max="5" man="1"/>
    <brk id="64" max="5" man="1"/>
    <brk id="84" max="5" man="1"/>
    <brk id="104" max="5" man="1"/>
    <brk id="124" max="5"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3"/>
  <sheetViews>
    <sheetView showGridLines="0" zoomScaleNormal="100" zoomScaleSheetLayoutView="100" workbookViewId="0">
      <pane ySplit="4" topLeftCell="A5" activePane="bottomLeft" state="frozen"/>
      <selection activeCell="C3" sqref="C3"/>
      <selection pane="bottomLeft"/>
    </sheetView>
  </sheetViews>
  <sheetFormatPr defaultColWidth="0" defaultRowHeight="14.25" zeroHeight="1" x14ac:dyDescent="0.2"/>
  <cols>
    <col min="1" max="1" width="17.625" style="101" customWidth="1"/>
    <col min="2" max="2" width="5.625" style="137" customWidth="1"/>
    <col min="3" max="3" width="75.625" style="101" customWidth="1"/>
    <col min="4" max="5" width="20.625" style="101" customWidth="1"/>
    <col min="6" max="6" width="20.625" customWidth="1"/>
    <col min="7" max="7" width="7.5" hidden="1" customWidth="1"/>
    <col min="8" max="9" width="9" hidden="1" customWidth="1"/>
    <col min="10" max="10" width="29.625" hidden="1" customWidth="1"/>
    <col min="11" max="12" width="17.125" hidden="1" customWidth="1"/>
    <col min="13" max="13" width="20.125" hidden="1" customWidth="1"/>
    <col min="14" max="14" width="18.625" hidden="1" customWidth="1"/>
    <col min="15" max="15" width="10.125" hidden="1" customWidth="1"/>
    <col min="16" max="16" width="29.625" hidden="1" customWidth="1"/>
    <col min="17" max="17" width="15" hidden="1" customWidth="1"/>
    <col min="18" max="19" width="14.125" hidden="1" customWidth="1"/>
    <col min="20" max="20" width="17.75" hidden="1" customWidth="1"/>
    <col min="21" max="22" width="11.625" hidden="1" customWidth="1"/>
    <col min="23" max="16384" width="9" hidden="1"/>
  </cols>
  <sheetData>
    <row r="1" spans="1:7" s="100" customFormat="1" ht="15" hidden="1" customHeight="1" x14ac:dyDescent="0.2">
      <c r="A1" s="286" t="s">
        <v>234</v>
      </c>
      <c r="B1" s="56"/>
      <c r="C1" s="56"/>
      <c r="D1" s="56"/>
      <c r="E1" s="56"/>
      <c r="F1" s="56"/>
    </row>
    <row r="2" spans="1:7" s="33" customFormat="1" ht="24" customHeight="1" x14ac:dyDescent="0.2">
      <c r="A2" s="13" t="s">
        <v>3</v>
      </c>
      <c r="B2" s="13"/>
      <c r="C2" s="13"/>
      <c r="D2" s="18"/>
      <c r="E2" s="18"/>
      <c r="F2" s="18"/>
    </row>
    <row r="3" spans="1:7" s="135" customFormat="1" ht="20.25" customHeight="1" x14ac:dyDescent="0.2">
      <c r="A3" s="310" t="s">
        <v>271</v>
      </c>
      <c r="B3" s="154"/>
      <c r="C3" s="136"/>
      <c r="D3" s="136"/>
      <c r="E3" s="136"/>
      <c r="F3" s="20"/>
    </row>
    <row r="4" spans="1:7" s="3" customFormat="1" ht="60" customHeight="1" x14ac:dyDescent="0.25">
      <c r="A4" s="152" t="s">
        <v>98</v>
      </c>
      <c r="B4" s="151" t="s">
        <v>126</v>
      </c>
      <c r="C4" s="150" t="s">
        <v>266</v>
      </c>
      <c r="D4" s="149" t="s">
        <v>267</v>
      </c>
      <c r="E4" s="148" t="s">
        <v>268</v>
      </c>
      <c r="F4" s="85" t="s">
        <v>272</v>
      </c>
      <c r="G4" s="2"/>
    </row>
    <row r="5" spans="1:7" s="4" customFormat="1" ht="15" customHeight="1" x14ac:dyDescent="0.2">
      <c r="A5" s="96" t="s">
        <v>91</v>
      </c>
      <c r="B5" s="147">
        <v>1</v>
      </c>
      <c r="C5" s="146" t="s">
        <v>105</v>
      </c>
      <c r="D5" s="144">
        <v>3288</v>
      </c>
      <c r="E5" s="143">
        <v>8.8973075361926668</v>
      </c>
      <c r="F5" s="142">
        <v>1.3284671532846715</v>
      </c>
    </row>
    <row r="6" spans="1:7" s="4" customFormat="1" ht="15" customHeight="1" x14ac:dyDescent="0.2">
      <c r="A6" s="74" t="s">
        <v>91</v>
      </c>
      <c r="B6" s="147">
        <v>2</v>
      </c>
      <c r="C6" s="146" t="s">
        <v>107</v>
      </c>
      <c r="D6" s="144">
        <v>952</v>
      </c>
      <c r="E6" s="143">
        <v>2.5761060749560274</v>
      </c>
      <c r="F6" s="142">
        <v>3.1092436974789917</v>
      </c>
    </row>
    <row r="7" spans="1:7" s="4" customFormat="1" ht="15" customHeight="1" x14ac:dyDescent="0.2">
      <c r="A7" s="95" t="s">
        <v>91</v>
      </c>
      <c r="B7" s="147">
        <v>3</v>
      </c>
      <c r="C7" s="146" t="s">
        <v>114</v>
      </c>
      <c r="D7" s="144">
        <v>698</v>
      </c>
      <c r="E7" s="143">
        <v>1.8887836557975917</v>
      </c>
      <c r="F7" s="142">
        <v>21.498567335243553</v>
      </c>
    </row>
    <row r="8" spans="1:7" s="4" customFormat="1" ht="15" customHeight="1" x14ac:dyDescent="0.2">
      <c r="A8" s="95" t="s">
        <v>91</v>
      </c>
      <c r="B8" s="147">
        <v>4</v>
      </c>
      <c r="C8" s="146" t="s">
        <v>112</v>
      </c>
      <c r="D8" s="144">
        <v>401</v>
      </c>
      <c r="E8" s="143">
        <v>1.0851035042619401</v>
      </c>
      <c r="F8" s="142">
        <v>13.164588528678305</v>
      </c>
    </row>
    <row r="9" spans="1:7" s="4" customFormat="1" ht="15" customHeight="1" x14ac:dyDescent="0.2">
      <c r="A9" s="95" t="s">
        <v>91</v>
      </c>
      <c r="B9" s="147">
        <v>5</v>
      </c>
      <c r="C9" s="146" t="s">
        <v>117</v>
      </c>
      <c r="D9" s="144">
        <v>192</v>
      </c>
      <c r="E9" s="143">
        <v>0.51955080503314843</v>
      </c>
      <c r="F9" s="142">
        <v>27.4375</v>
      </c>
    </row>
    <row r="10" spans="1:7" s="4" customFormat="1" ht="15" customHeight="1" x14ac:dyDescent="0.2">
      <c r="A10" s="95" t="s">
        <v>91</v>
      </c>
      <c r="B10" s="147">
        <v>6</v>
      </c>
      <c r="C10" s="146" t="s">
        <v>128</v>
      </c>
      <c r="D10" s="144">
        <v>156</v>
      </c>
      <c r="E10" s="143">
        <v>0.42213502908943307</v>
      </c>
      <c r="F10" s="142">
        <v>3.6858974358974357</v>
      </c>
    </row>
    <row r="11" spans="1:7" s="28" customFormat="1" ht="15" customHeight="1" x14ac:dyDescent="0.2">
      <c r="A11" s="95" t="s">
        <v>91</v>
      </c>
      <c r="B11" s="147">
        <v>7</v>
      </c>
      <c r="C11" s="146" t="s">
        <v>116</v>
      </c>
      <c r="D11" s="144">
        <v>86</v>
      </c>
      <c r="E11" s="143">
        <v>0.23271546475443106</v>
      </c>
      <c r="F11" s="142">
        <v>78.069767441860463</v>
      </c>
    </row>
    <row r="12" spans="1:7" s="4" customFormat="1" ht="15" customHeight="1" x14ac:dyDescent="0.2">
      <c r="A12" s="95" t="s">
        <v>91</v>
      </c>
      <c r="B12" s="147">
        <v>8</v>
      </c>
      <c r="C12" s="146" t="s">
        <v>129</v>
      </c>
      <c r="D12" s="144">
        <v>80</v>
      </c>
      <c r="E12" s="143">
        <v>0.21647950209714517</v>
      </c>
      <c r="F12" s="142">
        <v>79.55</v>
      </c>
    </row>
    <row r="13" spans="1:7" s="28" customFormat="1" ht="15" customHeight="1" x14ac:dyDescent="0.2">
      <c r="A13" s="95" t="s">
        <v>91</v>
      </c>
      <c r="B13" s="147">
        <v>9</v>
      </c>
      <c r="C13" s="146" t="s">
        <v>132</v>
      </c>
      <c r="D13" s="144">
        <v>66</v>
      </c>
      <c r="E13" s="143">
        <v>0.17859558923014476</v>
      </c>
      <c r="F13" s="142">
        <v>93.378787878787875</v>
      </c>
    </row>
    <row r="14" spans="1:7" s="28" customFormat="1" ht="15" customHeight="1" x14ac:dyDescent="0.2">
      <c r="A14" s="95" t="s">
        <v>91</v>
      </c>
      <c r="B14" s="147">
        <v>10</v>
      </c>
      <c r="C14" s="146" t="s">
        <v>131</v>
      </c>
      <c r="D14" s="144">
        <v>44</v>
      </c>
      <c r="E14" s="143">
        <v>0.11906372615342985</v>
      </c>
      <c r="F14" s="142">
        <v>6.3409090909090908</v>
      </c>
    </row>
    <row r="15" spans="1:7" s="4" customFormat="1" ht="15" customHeight="1" x14ac:dyDescent="0.2">
      <c r="A15" s="97" t="s">
        <v>85</v>
      </c>
      <c r="B15" s="145">
        <v>1</v>
      </c>
      <c r="C15" s="295" t="s">
        <v>112</v>
      </c>
      <c r="D15" s="141">
        <v>7550</v>
      </c>
      <c r="E15" s="140">
        <v>17.424417262866374</v>
      </c>
      <c r="F15" s="139">
        <v>2.0940397350993378</v>
      </c>
    </row>
    <row r="16" spans="1:7" s="28" customFormat="1" ht="15" customHeight="1" x14ac:dyDescent="0.2">
      <c r="A16" s="93" t="s">
        <v>85</v>
      </c>
      <c r="B16" s="145">
        <v>2</v>
      </c>
      <c r="C16" s="295" t="s">
        <v>107</v>
      </c>
      <c r="D16" s="141">
        <v>5130</v>
      </c>
      <c r="E16" s="140">
        <v>11.83937225940457</v>
      </c>
      <c r="F16" s="139">
        <v>3.4653021442495127</v>
      </c>
    </row>
    <row r="17" spans="1:6" s="28" customFormat="1" ht="15" customHeight="1" x14ac:dyDescent="0.2">
      <c r="A17" s="93" t="s">
        <v>85</v>
      </c>
      <c r="B17" s="145">
        <v>3</v>
      </c>
      <c r="C17" s="295" t="s">
        <v>105</v>
      </c>
      <c r="D17" s="141">
        <v>3083</v>
      </c>
      <c r="E17" s="140">
        <v>7.1151627048234483</v>
      </c>
      <c r="F17" s="139">
        <v>1.2371067142393772</v>
      </c>
    </row>
    <row r="18" spans="1:6" s="4" customFormat="1" ht="15" customHeight="1" x14ac:dyDescent="0.2">
      <c r="A18" s="93" t="s">
        <v>85</v>
      </c>
      <c r="B18" s="145">
        <v>4</v>
      </c>
      <c r="C18" s="295" t="s">
        <v>120</v>
      </c>
      <c r="D18" s="141">
        <v>817</v>
      </c>
      <c r="E18" s="140">
        <v>1.8855296561273944</v>
      </c>
      <c r="F18" s="139">
        <v>8.7833537331701343</v>
      </c>
    </row>
    <row r="19" spans="1:6" s="4" customFormat="1" ht="15" customHeight="1" x14ac:dyDescent="0.2">
      <c r="A19" s="93" t="s">
        <v>85</v>
      </c>
      <c r="B19" s="145">
        <v>5</v>
      </c>
      <c r="C19" s="295" t="s">
        <v>108</v>
      </c>
      <c r="D19" s="141">
        <v>468</v>
      </c>
      <c r="E19" s="140">
        <v>1.0800830833141011</v>
      </c>
      <c r="F19" s="139">
        <v>3.4316239316239314</v>
      </c>
    </row>
    <row r="20" spans="1:6" s="4" customFormat="1" ht="15" customHeight="1" x14ac:dyDescent="0.2">
      <c r="A20" s="93" t="s">
        <v>85</v>
      </c>
      <c r="B20" s="145">
        <v>6</v>
      </c>
      <c r="C20" s="295" t="s">
        <v>113</v>
      </c>
      <c r="D20" s="141">
        <v>228</v>
      </c>
      <c r="E20" s="140">
        <v>0.52619432264020305</v>
      </c>
      <c r="F20" s="139">
        <v>3.6973684210526314</v>
      </c>
    </row>
    <row r="21" spans="1:6" s="28" customFormat="1" ht="15" customHeight="1" x14ac:dyDescent="0.2">
      <c r="A21" s="93" t="s">
        <v>85</v>
      </c>
      <c r="B21" s="145">
        <v>7</v>
      </c>
      <c r="C21" s="295" t="s">
        <v>130</v>
      </c>
      <c r="D21" s="141">
        <v>196</v>
      </c>
      <c r="E21" s="140">
        <v>0.45234248788368336</v>
      </c>
      <c r="F21" s="139">
        <v>1.1632653061224489</v>
      </c>
    </row>
    <row r="22" spans="1:6" s="28" customFormat="1" ht="15" customHeight="1" x14ac:dyDescent="0.2">
      <c r="A22" s="93" t="s">
        <v>85</v>
      </c>
      <c r="B22" s="145">
        <v>8</v>
      </c>
      <c r="C22" s="295" t="s">
        <v>117</v>
      </c>
      <c r="D22" s="141">
        <v>172</v>
      </c>
      <c r="E22" s="140">
        <v>0.39695361181629357</v>
      </c>
      <c r="F22" s="139">
        <v>11.093023255813954</v>
      </c>
    </row>
    <row r="23" spans="1:6" s="28" customFormat="1" ht="15" customHeight="1" x14ac:dyDescent="0.2">
      <c r="A23" s="93" t="s">
        <v>85</v>
      </c>
      <c r="B23" s="145">
        <v>9</v>
      </c>
      <c r="C23" s="295" t="s">
        <v>129</v>
      </c>
      <c r="D23" s="141">
        <v>107</v>
      </c>
      <c r="E23" s="140">
        <v>0.24694207246711286</v>
      </c>
      <c r="F23" s="139">
        <v>22.813084112149532</v>
      </c>
    </row>
    <row r="24" spans="1:6" s="28" customFormat="1" ht="15" customHeight="1" x14ac:dyDescent="0.2">
      <c r="A24" s="93" t="s">
        <v>85</v>
      </c>
      <c r="B24" s="145">
        <v>10</v>
      </c>
      <c r="C24" s="295" t="s">
        <v>128</v>
      </c>
      <c r="D24" s="141">
        <v>79</v>
      </c>
      <c r="E24" s="140">
        <v>0.18232171705515809</v>
      </c>
      <c r="F24" s="139">
        <v>1.9746835443037976</v>
      </c>
    </row>
    <row r="25" spans="1:6" s="4" customFormat="1" ht="15" customHeight="1" x14ac:dyDescent="0.2">
      <c r="A25" s="96" t="s">
        <v>83</v>
      </c>
      <c r="B25" s="147">
        <v>1</v>
      </c>
      <c r="C25" s="146" t="s">
        <v>113</v>
      </c>
      <c r="D25" s="144">
        <v>107249</v>
      </c>
      <c r="E25" s="143">
        <v>13.512876726136478</v>
      </c>
      <c r="F25" s="142">
        <v>2.9390110863504555</v>
      </c>
    </row>
    <row r="26" spans="1:6" s="4" customFormat="1" ht="15" customHeight="1" x14ac:dyDescent="0.2">
      <c r="A26" s="74" t="s">
        <v>83</v>
      </c>
      <c r="B26" s="147">
        <v>2</v>
      </c>
      <c r="C26" s="146" t="s">
        <v>110</v>
      </c>
      <c r="D26" s="144">
        <v>30115</v>
      </c>
      <c r="E26" s="143">
        <v>3.794350367906461</v>
      </c>
      <c r="F26" s="142">
        <v>2.0026565716942284</v>
      </c>
    </row>
    <row r="27" spans="1:6" s="4" customFormat="1" ht="15" customHeight="1" x14ac:dyDescent="0.2">
      <c r="A27" s="95" t="s">
        <v>83</v>
      </c>
      <c r="B27" s="147">
        <v>3</v>
      </c>
      <c r="C27" s="146" t="s">
        <v>112</v>
      </c>
      <c r="D27" s="144">
        <v>27448</v>
      </c>
      <c r="E27" s="143">
        <v>3.4583207337969961</v>
      </c>
      <c r="F27" s="142">
        <v>2.2757942290877295</v>
      </c>
    </row>
    <row r="28" spans="1:6" s="4" customFormat="1" ht="15" customHeight="1" x14ac:dyDescent="0.2">
      <c r="A28" s="95" t="s">
        <v>83</v>
      </c>
      <c r="B28" s="147">
        <v>4</v>
      </c>
      <c r="C28" s="146" t="s">
        <v>111</v>
      </c>
      <c r="D28" s="144">
        <v>25822</v>
      </c>
      <c r="E28" s="143">
        <v>3.2101098679568594</v>
      </c>
      <c r="F28" s="142">
        <v>2.7</v>
      </c>
    </row>
    <row r="29" spans="1:6" s="28" customFormat="1" ht="15" customHeight="1" x14ac:dyDescent="0.2">
      <c r="A29" s="95" t="s">
        <v>83</v>
      </c>
      <c r="B29" s="147">
        <v>5</v>
      </c>
      <c r="C29" s="146" t="s">
        <v>107</v>
      </c>
      <c r="D29" s="144">
        <v>24780</v>
      </c>
      <c r="E29" s="143">
        <v>3.1221651043241607</v>
      </c>
      <c r="F29" s="142">
        <v>8.8993946731234868</v>
      </c>
    </row>
    <row r="30" spans="1:6" s="28" customFormat="1" ht="15" customHeight="1" x14ac:dyDescent="0.2">
      <c r="A30" s="95" t="s">
        <v>83</v>
      </c>
      <c r="B30" s="147">
        <v>6</v>
      </c>
      <c r="C30" s="146" t="s">
        <v>108</v>
      </c>
      <c r="D30" s="144">
        <v>21326</v>
      </c>
      <c r="E30" s="143">
        <v>2.686977119242012</v>
      </c>
      <c r="F30" s="142">
        <v>3.3766002344665886</v>
      </c>
    </row>
    <row r="31" spans="1:6" s="28" customFormat="1" ht="15" customHeight="1" x14ac:dyDescent="0.2">
      <c r="A31" s="95" t="s">
        <v>83</v>
      </c>
      <c r="B31" s="147">
        <v>7</v>
      </c>
      <c r="C31" s="146" t="s">
        <v>109</v>
      </c>
      <c r="D31" s="144">
        <v>19305</v>
      </c>
      <c r="E31" s="143">
        <v>2.4407821792158049</v>
      </c>
      <c r="F31" s="142">
        <v>3.3</v>
      </c>
    </row>
    <row r="32" spans="1:6" s="28" customFormat="1" ht="15" customHeight="1" x14ac:dyDescent="0.2">
      <c r="A32" s="95" t="s">
        <v>83</v>
      </c>
      <c r="B32" s="147">
        <v>8</v>
      </c>
      <c r="C32" s="146" t="s">
        <v>118</v>
      </c>
      <c r="D32" s="144">
        <v>18275</v>
      </c>
      <c r="E32" s="143">
        <v>2.3025652655982261</v>
      </c>
      <c r="F32" s="142">
        <v>3.8525307797537618</v>
      </c>
    </row>
    <row r="33" spans="1:6" s="4" customFormat="1" ht="15" customHeight="1" x14ac:dyDescent="0.2">
      <c r="A33" s="95" t="s">
        <v>83</v>
      </c>
      <c r="B33" s="147">
        <v>9</v>
      </c>
      <c r="C33" s="146" t="s">
        <v>120</v>
      </c>
      <c r="D33" s="144">
        <v>12987</v>
      </c>
      <c r="E33" s="143">
        <v>1.6363017840943452</v>
      </c>
      <c r="F33" s="142">
        <v>5.9400939400939397</v>
      </c>
    </row>
    <row r="34" spans="1:6" s="4" customFormat="1" ht="15" customHeight="1" x14ac:dyDescent="0.2">
      <c r="A34" s="95" t="s">
        <v>83</v>
      </c>
      <c r="B34" s="147">
        <v>10</v>
      </c>
      <c r="C34" s="146" t="s">
        <v>116</v>
      </c>
      <c r="D34" s="144">
        <v>8735</v>
      </c>
      <c r="E34" s="143">
        <v>1.1005694990424353</v>
      </c>
      <c r="F34" s="142">
        <v>11.882541499713795</v>
      </c>
    </row>
    <row r="35" spans="1:6" s="84" customFormat="1" ht="15" customHeight="1" x14ac:dyDescent="0.2">
      <c r="A35" s="94" t="s">
        <v>82</v>
      </c>
      <c r="B35" s="296">
        <v>1</v>
      </c>
      <c r="C35" s="295" t="s">
        <v>111</v>
      </c>
      <c r="D35" s="141">
        <v>48291</v>
      </c>
      <c r="E35" s="140">
        <v>7.6996321560288932</v>
      </c>
      <c r="F35" s="139">
        <v>3.2</v>
      </c>
    </row>
    <row r="36" spans="1:6" s="4" customFormat="1" ht="15" customHeight="1" x14ac:dyDescent="0.2">
      <c r="A36" s="93" t="s">
        <v>82</v>
      </c>
      <c r="B36" s="296">
        <v>2</v>
      </c>
      <c r="C36" s="295" t="s">
        <v>109</v>
      </c>
      <c r="D36" s="141">
        <v>42862</v>
      </c>
      <c r="E36" s="140">
        <v>6.911992485496139</v>
      </c>
      <c r="F36" s="139">
        <v>6.7</v>
      </c>
    </row>
    <row r="37" spans="1:6" s="4" customFormat="1" ht="15" customHeight="1" x14ac:dyDescent="0.2">
      <c r="A37" s="93" t="s">
        <v>82</v>
      </c>
      <c r="B37" s="296">
        <v>3</v>
      </c>
      <c r="C37" s="295" t="s">
        <v>118</v>
      </c>
      <c r="D37" s="141">
        <v>24096</v>
      </c>
      <c r="E37" s="140">
        <v>3.8756311009102009</v>
      </c>
      <c r="F37" s="139">
        <v>5.1026311420982733</v>
      </c>
    </row>
    <row r="38" spans="1:6" s="4" customFormat="1" ht="15" customHeight="1" x14ac:dyDescent="0.2">
      <c r="A38" s="93" t="s">
        <v>82</v>
      </c>
      <c r="B38" s="296">
        <v>4</v>
      </c>
      <c r="C38" s="295" t="s">
        <v>107</v>
      </c>
      <c r="D38" s="141">
        <v>24072</v>
      </c>
      <c r="E38" s="140">
        <v>3.8717709105706488</v>
      </c>
      <c r="F38" s="139">
        <v>12.795355406921191</v>
      </c>
    </row>
    <row r="39" spans="1:6" s="4" customFormat="1" ht="15" customHeight="1" x14ac:dyDescent="0.2">
      <c r="A39" s="93" t="s">
        <v>82</v>
      </c>
      <c r="B39" s="296">
        <v>5</v>
      </c>
      <c r="C39" s="295" t="s">
        <v>117</v>
      </c>
      <c r="D39" s="141">
        <v>19100</v>
      </c>
      <c r="E39" s="140">
        <v>3.0720681452267944</v>
      </c>
      <c r="F39" s="139">
        <v>7.8384816753926705</v>
      </c>
    </row>
    <row r="40" spans="1:6" s="28" customFormat="1" ht="15" customHeight="1" x14ac:dyDescent="0.2">
      <c r="A40" s="93" t="s">
        <v>82</v>
      </c>
      <c r="B40" s="145">
        <v>6</v>
      </c>
      <c r="C40" s="295" t="s">
        <v>119</v>
      </c>
      <c r="D40" s="141">
        <v>18454</v>
      </c>
      <c r="E40" s="140">
        <v>2.9681646885871866</v>
      </c>
      <c r="F40" s="139">
        <v>2.9402839492792889</v>
      </c>
    </row>
    <row r="41" spans="1:6" s="28" customFormat="1" ht="15" customHeight="1" x14ac:dyDescent="0.2">
      <c r="A41" s="93" t="s">
        <v>82</v>
      </c>
      <c r="B41" s="145">
        <v>7</v>
      </c>
      <c r="C41" s="295" t="s">
        <v>121</v>
      </c>
      <c r="D41" s="141">
        <v>13656</v>
      </c>
      <c r="E41" s="140">
        <v>2.1964483032050839</v>
      </c>
      <c r="F41" s="139">
        <v>12.154217926186291</v>
      </c>
    </row>
    <row r="42" spans="1:6" s="28" customFormat="1" ht="15" customHeight="1" x14ac:dyDescent="0.2">
      <c r="A42" s="93" t="s">
        <v>82</v>
      </c>
      <c r="B42" s="145">
        <v>8</v>
      </c>
      <c r="C42" s="295" t="s">
        <v>116</v>
      </c>
      <c r="D42" s="141">
        <v>12558</v>
      </c>
      <c r="E42" s="140">
        <v>2.0198445951705803</v>
      </c>
      <c r="F42" s="139">
        <v>12.142618251313904</v>
      </c>
    </row>
    <row r="43" spans="1:6" s="28" customFormat="1" ht="15" customHeight="1" x14ac:dyDescent="0.2">
      <c r="A43" s="93" t="s">
        <v>82</v>
      </c>
      <c r="B43" s="145">
        <v>9</v>
      </c>
      <c r="C43" s="295" t="s">
        <v>108</v>
      </c>
      <c r="D43" s="141">
        <v>9766</v>
      </c>
      <c r="E43" s="140">
        <v>1.5707757856693652</v>
      </c>
      <c r="F43" s="139">
        <v>5.9171615809952902</v>
      </c>
    </row>
    <row r="44" spans="1:6" s="28" customFormat="1" ht="15" customHeight="1" x14ac:dyDescent="0.2">
      <c r="A44" s="93" t="s">
        <v>82</v>
      </c>
      <c r="B44" s="145">
        <v>10</v>
      </c>
      <c r="C44" s="295" t="s">
        <v>120</v>
      </c>
      <c r="D44" s="141">
        <v>7879</v>
      </c>
      <c r="E44" s="140">
        <v>1.2672683202220896</v>
      </c>
      <c r="F44" s="139">
        <v>9.1503997969285447</v>
      </c>
    </row>
    <row r="45" spans="1:6" s="65" customFormat="1" ht="17.25" customHeight="1" x14ac:dyDescent="0.2">
      <c r="A45" s="311" t="s">
        <v>37</v>
      </c>
      <c r="B45" s="312"/>
      <c r="C45" s="312"/>
      <c r="D45" s="312"/>
      <c r="E45" s="312"/>
      <c r="F45" s="313"/>
    </row>
    <row r="46" spans="1:6" s="67" customFormat="1" ht="24" customHeight="1" x14ac:dyDescent="0.2">
      <c r="A46" s="415" t="s">
        <v>103</v>
      </c>
      <c r="B46" s="415"/>
      <c r="C46" s="415"/>
      <c r="D46" s="415"/>
      <c r="E46" s="415"/>
      <c r="F46" s="411"/>
    </row>
    <row r="47" spans="1:6" s="67" customFormat="1" ht="12" customHeight="1" x14ac:dyDescent="0.2">
      <c r="A47" s="397" t="s">
        <v>127</v>
      </c>
      <c r="B47" s="397"/>
      <c r="C47" s="397"/>
      <c r="D47" s="397"/>
      <c r="E47" s="397"/>
      <c r="F47" s="63"/>
    </row>
    <row r="48" spans="1:6" s="67" customFormat="1" ht="12" customHeight="1" x14ac:dyDescent="0.2">
      <c r="A48" s="302" t="s">
        <v>263</v>
      </c>
      <c r="B48" s="303"/>
      <c r="C48" s="303"/>
      <c r="D48" s="303"/>
      <c r="E48" s="303"/>
      <c r="F48" s="314"/>
    </row>
    <row r="49" spans="1:6" s="67" customFormat="1" ht="12" customHeight="1" x14ac:dyDescent="0.2">
      <c r="A49" s="301" t="s">
        <v>101</v>
      </c>
      <c r="B49" s="301"/>
      <c r="C49" s="301"/>
      <c r="D49" s="301"/>
      <c r="E49" s="301"/>
      <c r="F49" s="63"/>
    </row>
    <row r="50" spans="1:6" s="104" customFormat="1" ht="12" customHeight="1" x14ac:dyDescent="0.2">
      <c r="A50" s="397" t="s">
        <v>100</v>
      </c>
      <c r="B50" s="397"/>
      <c r="C50" s="397"/>
      <c r="D50" s="397"/>
      <c r="E50" s="397"/>
      <c r="F50" s="63"/>
    </row>
    <row r="51" spans="1:6" s="67" customFormat="1" ht="12" customHeight="1" x14ac:dyDescent="0.2">
      <c r="A51" s="215" t="s">
        <v>99</v>
      </c>
      <c r="B51" s="215"/>
      <c r="C51" s="215"/>
      <c r="D51" s="215"/>
      <c r="E51" s="215"/>
      <c r="F51" s="63"/>
    </row>
    <row r="52" spans="1:6" s="8" customFormat="1" ht="12" customHeight="1" x14ac:dyDescent="0.2">
      <c r="A52" s="301" t="s">
        <v>264</v>
      </c>
      <c r="B52" s="301"/>
      <c r="C52" s="301"/>
      <c r="D52" s="301"/>
      <c r="E52" s="301"/>
      <c r="F52" s="63"/>
    </row>
    <row r="53" spans="1:6" x14ac:dyDescent="0.2">
      <c r="A53" s="290" t="s">
        <v>28</v>
      </c>
      <c r="B53" s="138"/>
      <c r="C53" s="41"/>
      <c r="D53" s="41"/>
      <c r="E53" s="41"/>
      <c r="F53" s="58"/>
    </row>
    <row r="54" spans="1:6" hidden="1" x14ac:dyDescent="0.2">
      <c r="F54" s="58"/>
    </row>
    <row r="55" spans="1:6" hidden="1" x14ac:dyDescent="0.2">
      <c r="F55" s="58"/>
    </row>
    <row r="56" spans="1:6" hidden="1" x14ac:dyDescent="0.2">
      <c r="F56" s="58"/>
    </row>
    <row r="57" spans="1:6" hidden="1" x14ac:dyDescent="0.2">
      <c r="F57" s="58"/>
    </row>
    <row r="58" spans="1:6" hidden="1" x14ac:dyDescent="0.2">
      <c r="F58" s="58"/>
    </row>
    <row r="59" spans="1:6" hidden="1" x14ac:dyDescent="0.2">
      <c r="F59" s="58"/>
    </row>
    <row r="60" spans="1:6" hidden="1" x14ac:dyDescent="0.2">
      <c r="F60" s="58"/>
    </row>
    <row r="61" spans="1:6" hidden="1" x14ac:dyDescent="0.2">
      <c r="F61" s="58"/>
    </row>
    <row r="62" spans="1:6" hidden="1" x14ac:dyDescent="0.2">
      <c r="F62" s="58"/>
    </row>
    <row r="63" spans="1:6" hidden="1" x14ac:dyDescent="0.2">
      <c r="F63" s="58"/>
    </row>
    <row r="64" spans="1:6" hidden="1" x14ac:dyDescent="0.2">
      <c r="F64" s="58"/>
    </row>
    <row r="65" spans="6:6" hidden="1" x14ac:dyDescent="0.2">
      <c r="F65" s="58"/>
    </row>
    <row r="66" spans="6:6" hidden="1" x14ac:dyDescent="0.2">
      <c r="F66" s="58"/>
    </row>
    <row r="67" spans="6:6" hidden="1" x14ac:dyDescent="0.2">
      <c r="F67" s="58"/>
    </row>
    <row r="68" spans="6:6" hidden="1" x14ac:dyDescent="0.2">
      <c r="F68" s="58"/>
    </row>
    <row r="69" spans="6:6" hidden="1" x14ac:dyDescent="0.2">
      <c r="F69" s="58"/>
    </row>
    <row r="70" spans="6:6" hidden="1" x14ac:dyDescent="0.2">
      <c r="F70" s="58"/>
    </row>
    <row r="71" spans="6:6" hidden="1" x14ac:dyDescent="0.2">
      <c r="F71" s="58"/>
    </row>
    <row r="72" spans="6:6" hidden="1" x14ac:dyDescent="0.2">
      <c r="F72" s="58"/>
    </row>
    <row r="73" spans="6:6" hidden="1" x14ac:dyDescent="0.2">
      <c r="F73" s="58"/>
    </row>
    <row r="74" spans="6:6" hidden="1" x14ac:dyDescent="0.2">
      <c r="F74" s="58"/>
    </row>
    <row r="75" spans="6:6" hidden="1" x14ac:dyDescent="0.2">
      <c r="F75" s="58"/>
    </row>
    <row r="76" spans="6:6" hidden="1" x14ac:dyDescent="0.2">
      <c r="F76" s="58"/>
    </row>
    <row r="77" spans="6:6" hidden="1" x14ac:dyDescent="0.2">
      <c r="F77" s="58"/>
    </row>
    <row r="78" spans="6:6" hidden="1" x14ac:dyDescent="0.2">
      <c r="F78" s="58"/>
    </row>
    <row r="79" spans="6:6" hidden="1" x14ac:dyDescent="0.2">
      <c r="F79" s="58"/>
    </row>
    <row r="80" spans="6:6" hidden="1" x14ac:dyDescent="0.2">
      <c r="F80" s="58"/>
    </row>
    <row r="81" spans="6:6" hidden="1" x14ac:dyDescent="0.2">
      <c r="F81" s="58"/>
    </row>
    <row r="82" spans="6:6" hidden="1" x14ac:dyDescent="0.2">
      <c r="F82" s="58"/>
    </row>
    <row r="83" spans="6:6" hidden="1" x14ac:dyDescent="0.2">
      <c r="F83" s="58"/>
    </row>
    <row r="84" spans="6:6" hidden="1" x14ac:dyDescent="0.2">
      <c r="F84" s="58"/>
    </row>
    <row r="85" spans="6:6" hidden="1" x14ac:dyDescent="0.2">
      <c r="F85" s="58"/>
    </row>
    <row r="86" spans="6:6" hidden="1" x14ac:dyDescent="0.2">
      <c r="F86" s="58"/>
    </row>
    <row r="87" spans="6:6" hidden="1" x14ac:dyDescent="0.2">
      <c r="F87" s="58"/>
    </row>
    <row r="88" spans="6:6" hidden="1" x14ac:dyDescent="0.2">
      <c r="F88" s="58"/>
    </row>
    <row r="89" spans="6:6" hidden="1" x14ac:dyDescent="0.2">
      <c r="F89" s="58"/>
    </row>
    <row r="90" spans="6:6" hidden="1" x14ac:dyDescent="0.2">
      <c r="F90" s="58"/>
    </row>
    <row r="91" spans="6:6" hidden="1" x14ac:dyDescent="0.2">
      <c r="F91" s="58"/>
    </row>
    <row r="92" spans="6:6" hidden="1" x14ac:dyDescent="0.2">
      <c r="F92" s="58"/>
    </row>
    <row r="93" spans="6:6" hidden="1" x14ac:dyDescent="0.2">
      <c r="F93" s="58"/>
    </row>
    <row r="94" spans="6:6" hidden="1" x14ac:dyDescent="0.2">
      <c r="F94" s="58"/>
    </row>
    <row r="95" spans="6:6" hidden="1" x14ac:dyDescent="0.2">
      <c r="F95" s="58"/>
    </row>
    <row r="96" spans="6:6" hidden="1" x14ac:dyDescent="0.2">
      <c r="F96" s="58"/>
    </row>
    <row r="97" spans="6:6" hidden="1" x14ac:dyDescent="0.2">
      <c r="F97" s="58"/>
    </row>
    <row r="98" spans="6:6" hidden="1" x14ac:dyDescent="0.2">
      <c r="F98" s="58"/>
    </row>
    <row r="99" spans="6:6" hidden="1" x14ac:dyDescent="0.2">
      <c r="F99" s="58"/>
    </row>
    <row r="100" spans="6:6" hidden="1" x14ac:dyDescent="0.2">
      <c r="F100" s="58"/>
    </row>
    <row r="101" spans="6:6" hidden="1" x14ac:dyDescent="0.2">
      <c r="F101" s="58"/>
    </row>
    <row r="102" spans="6:6" hidden="1" x14ac:dyDescent="0.2">
      <c r="F102" s="58"/>
    </row>
    <row r="103" spans="6:6" hidden="1" x14ac:dyDescent="0.2">
      <c r="F103" s="58"/>
    </row>
    <row r="104" spans="6:6" hidden="1" x14ac:dyDescent="0.2">
      <c r="F104" s="58"/>
    </row>
    <row r="105" spans="6:6" hidden="1" x14ac:dyDescent="0.2">
      <c r="F105" s="58"/>
    </row>
    <row r="106" spans="6:6" hidden="1" x14ac:dyDescent="0.2">
      <c r="F106" s="58"/>
    </row>
    <row r="107" spans="6:6" hidden="1" x14ac:dyDescent="0.2">
      <c r="F107" s="58"/>
    </row>
    <row r="108" spans="6:6" hidden="1" x14ac:dyDescent="0.2">
      <c r="F108" s="58"/>
    </row>
    <row r="109" spans="6:6" hidden="1" x14ac:dyDescent="0.2">
      <c r="F109" s="58"/>
    </row>
    <row r="110" spans="6:6" hidden="1" x14ac:dyDescent="0.2">
      <c r="F110" s="58"/>
    </row>
    <row r="111" spans="6:6" hidden="1" x14ac:dyDescent="0.2">
      <c r="F111" s="58"/>
    </row>
    <row r="112" spans="6:6" hidden="1" x14ac:dyDescent="0.2">
      <c r="F112" s="58"/>
    </row>
    <row r="113" spans="6:6" hidden="1" x14ac:dyDescent="0.2">
      <c r="F113" s="58"/>
    </row>
    <row r="114" spans="6:6" hidden="1" x14ac:dyDescent="0.2">
      <c r="F114" s="58"/>
    </row>
    <row r="115" spans="6:6" hidden="1" x14ac:dyDescent="0.2">
      <c r="F115" s="58"/>
    </row>
    <row r="116" spans="6:6" hidden="1" x14ac:dyDescent="0.2">
      <c r="F116" s="58"/>
    </row>
    <row r="117" spans="6:6" hidden="1" x14ac:dyDescent="0.2">
      <c r="F117" s="58"/>
    </row>
    <row r="118" spans="6:6" hidden="1" x14ac:dyDescent="0.2">
      <c r="F118" s="58"/>
    </row>
    <row r="119" spans="6:6" hidden="1" x14ac:dyDescent="0.2">
      <c r="F119" s="58"/>
    </row>
    <row r="120" spans="6:6" hidden="1" x14ac:dyDescent="0.2">
      <c r="F120" s="58"/>
    </row>
    <row r="121" spans="6:6" hidden="1" x14ac:dyDescent="0.2">
      <c r="F121" s="58"/>
    </row>
    <row r="122" spans="6:6" hidden="1" x14ac:dyDescent="0.2">
      <c r="F122" s="58"/>
    </row>
    <row r="123" spans="6:6" hidden="1" x14ac:dyDescent="0.2">
      <c r="F123" s="58"/>
    </row>
    <row r="124" spans="6:6" hidden="1" x14ac:dyDescent="0.2">
      <c r="F124" s="58"/>
    </row>
    <row r="125" spans="6:6" hidden="1" x14ac:dyDescent="0.2">
      <c r="F125" s="58"/>
    </row>
    <row r="126" spans="6:6" hidden="1" x14ac:dyDescent="0.2">
      <c r="F126" s="58"/>
    </row>
    <row r="127" spans="6:6" hidden="1" x14ac:dyDescent="0.2">
      <c r="F127" s="58"/>
    </row>
    <row r="128" spans="6:6" hidden="1" x14ac:dyDescent="0.2">
      <c r="F128" s="58"/>
    </row>
    <row r="129" spans="6:6" hidden="1" x14ac:dyDescent="0.2">
      <c r="F129" s="58"/>
    </row>
    <row r="130" spans="6:6" hidden="1" x14ac:dyDescent="0.2">
      <c r="F130" s="58"/>
    </row>
    <row r="131" spans="6:6" hidden="1" x14ac:dyDescent="0.2">
      <c r="F131" s="58"/>
    </row>
    <row r="132" spans="6:6" hidden="1" x14ac:dyDescent="0.2">
      <c r="F132" s="58"/>
    </row>
    <row r="133" spans="6:6" hidden="1" x14ac:dyDescent="0.2">
      <c r="F133" s="58"/>
    </row>
    <row r="134" spans="6:6" hidden="1" x14ac:dyDescent="0.2">
      <c r="F134" s="58"/>
    </row>
    <row r="135" spans="6:6" hidden="1" x14ac:dyDescent="0.2">
      <c r="F135" s="58"/>
    </row>
    <row r="136" spans="6:6" hidden="1" x14ac:dyDescent="0.2">
      <c r="F136" s="58"/>
    </row>
    <row r="137" spans="6:6" hidden="1" x14ac:dyDescent="0.2">
      <c r="F137" s="58"/>
    </row>
    <row r="138" spans="6:6" hidden="1" x14ac:dyDescent="0.2">
      <c r="F138" s="58"/>
    </row>
    <row r="139" spans="6:6" hidden="1" x14ac:dyDescent="0.2">
      <c r="F139" s="58"/>
    </row>
    <row r="140" spans="6:6" hidden="1" x14ac:dyDescent="0.2">
      <c r="F140" s="58"/>
    </row>
    <row r="141" spans="6:6" hidden="1" x14ac:dyDescent="0.2">
      <c r="F141" s="58"/>
    </row>
    <row r="142" spans="6:6" hidden="1" x14ac:dyDescent="0.2">
      <c r="F142" s="58"/>
    </row>
    <row r="143" spans="6:6" hidden="1" x14ac:dyDescent="0.2">
      <c r="F143" s="58"/>
    </row>
    <row r="144" spans="6:6" hidden="1" x14ac:dyDescent="0.2">
      <c r="F144" s="58"/>
    </row>
    <row r="145" spans="6:6" hidden="1" x14ac:dyDescent="0.2">
      <c r="F145" s="58"/>
    </row>
    <row r="146" spans="6:6" hidden="1" x14ac:dyDescent="0.2">
      <c r="F146" s="58"/>
    </row>
    <row r="147" spans="6:6" hidden="1" x14ac:dyDescent="0.2">
      <c r="F147" s="58"/>
    </row>
    <row r="148" spans="6:6" hidden="1" x14ac:dyDescent="0.2">
      <c r="F148" s="58"/>
    </row>
    <row r="149" spans="6:6" hidden="1" x14ac:dyDescent="0.2">
      <c r="F149" s="58"/>
    </row>
    <row r="150" spans="6:6" hidden="1" x14ac:dyDescent="0.2">
      <c r="F150" s="58"/>
    </row>
    <row r="151" spans="6:6" hidden="1" x14ac:dyDescent="0.2">
      <c r="F151" s="58"/>
    </row>
    <row r="152" spans="6:6" hidden="1" x14ac:dyDescent="0.2">
      <c r="F152" s="58"/>
    </row>
    <row r="153" spans="6:6" hidden="1" x14ac:dyDescent="0.2">
      <c r="F153" s="58"/>
    </row>
    <row r="154" spans="6:6" hidden="1" x14ac:dyDescent="0.2">
      <c r="F154" s="58"/>
    </row>
    <row r="155" spans="6:6" hidden="1" x14ac:dyDescent="0.2">
      <c r="F155" s="58"/>
    </row>
    <row r="156" spans="6:6" hidden="1" x14ac:dyDescent="0.2">
      <c r="F156" s="58"/>
    </row>
    <row r="157" spans="6:6" hidden="1" x14ac:dyDescent="0.2">
      <c r="F157" s="58"/>
    </row>
    <row r="158" spans="6:6" hidden="1" x14ac:dyDescent="0.2">
      <c r="F158" s="58"/>
    </row>
    <row r="159" spans="6:6" hidden="1" x14ac:dyDescent="0.2">
      <c r="F159" s="58"/>
    </row>
    <row r="160" spans="6:6" hidden="1" x14ac:dyDescent="0.2">
      <c r="F160" s="58"/>
    </row>
    <row r="161" spans="6:6" hidden="1" x14ac:dyDescent="0.2">
      <c r="F161" s="58"/>
    </row>
    <row r="162" spans="6:6" hidden="1" x14ac:dyDescent="0.2">
      <c r="F162" s="58"/>
    </row>
    <row r="163" spans="6:6" hidden="1" x14ac:dyDescent="0.2">
      <c r="F163" s="58"/>
    </row>
    <row r="164" spans="6:6" hidden="1" x14ac:dyDescent="0.2">
      <c r="F164" s="58"/>
    </row>
    <row r="165" spans="6:6" hidden="1" x14ac:dyDescent="0.2">
      <c r="F165" s="58"/>
    </row>
    <row r="166" spans="6:6" hidden="1" x14ac:dyDescent="0.2">
      <c r="F166" s="58"/>
    </row>
    <row r="167" spans="6:6" hidden="1" x14ac:dyDescent="0.2">
      <c r="F167" s="58"/>
    </row>
    <row r="168" spans="6:6" hidden="1" x14ac:dyDescent="0.2">
      <c r="F168" s="58"/>
    </row>
    <row r="169" spans="6:6" hidden="1" x14ac:dyDescent="0.2">
      <c r="F169" s="58"/>
    </row>
    <row r="170" spans="6:6" hidden="1" x14ac:dyDescent="0.2">
      <c r="F170" s="58"/>
    </row>
    <row r="171" spans="6:6" hidden="1" x14ac:dyDescent="0.2">
      <c r="F171" s="58"/>
    </row>
    <row r="172" spans="6:6" hidden="1" x14ac:dyDescent="0.2">
      <c r="F172" s="58"/>
    </row>
    <row r="173" spans="6:6" hidden="1" x14ac:dyDescent="0.2">
      <c r="F173" s="58"/>
    </row>
    <row r="174" spans="6:6" hidden="1" x14ac:dyDescent="0.2">
      <c r="F174" s="58"/>
    </row>
    <row r="175" spans="6:6" hidden="1" x14ac:dyDescent="0.2">
      <c r="F175" s="58"/>
    </row>
    <row r="176" spans="6:6" hidden="1" x14ac:dyDescent="0.2">
      <c r="F176" s="58"/>
    </row>
    <row r="177" spans="6:6" hidden="1" x14ac:dyDescent="0.2">
      <c r="F177" s="58"/>
    </row>
    <row r="178" spans="6:6" hidden="1" x14ac:dyDescent="0.2">
      <c r="F178" s="58"/>
    </row>
    <row r="179" spans="6:6" hidden="1" x14ac:dyDescent="0.2">
      <c r="F179" s="58"/>
    </row>
    <row r="180" spans="6:6" hidden="1" x14ac:dyDescent="0.2">
      <c r="F180" s="58"/>
    </row>
    <row r="181" spans="6:6" hidden="1" x14ac:dyDescent="0.2">
      <c r="F181" s="58"/>
    </row>
    <row r="182" spans="6:6" hidden="1" x14ac:dyDescent="0.2">
      <c r="F182" s="58"/>
    </row>
    <row r="183" spans="6:6" hidden="1" x14ac:dyDescent="0.2">
      <c r="F183" s="58"/>
    </row>
    <row r="184" spans="6:6" hidden="1" x14ac:dyDescent="0.2">
      <c r="F184" s="58"/>
    </row>
    <row r="185" spans="6:6" hidden="1" x14ac:dyDescent="0.2">
      <c r="F185" s="58"/>
    </row>
    <row r="186" spans="6:6" hidden="1" x14ac:dyDescent="0.2">
      <c r="F186" s="58"/>
    </row>
    <row r="187" spans="6:6" hidden="1" x14ac:dyDescent="0.2">
      <c r="F187" s="58"/>
    </row>
    <row r="188" spans="6:6" hidden="1" x14ac:dyDescent="0.2">
      <c r="F188" s="58"/>
    </row>
    <row r="189" spans="6:6" hidden="1" x14ac:dyDescent="0.2">
      <c r="F189" s="58"/>
    </row>
    <row r="190" spans="6:6" hidden="1" x14ac:dyDescent="0.2">
      <c r="F190" s="58"/>
    </row>
    <row r="191" spans="6:6" hidden="1" x14ac:dyDescent="0.2">
      <c r="F191" s="58"/>
    </row>
    <row r="192" spans="6:6" hidden="1" x14ac:dyDescent="0.2">
      <c r="F192" s="58"/>
    </row>
    <row r="193" spans="6:6" hidden="1" x14ac:dyDescent="0.2">
      <c r="F193" s="58"/>
    </row>
    <row r="194" spans="6:6" hidden="1" x14ac:dyDescent="0.2">
      <c r="F194" s="58"/>
    </row>
    <row r="195" spans="6:6" hidden="1" x14ac:dyDescent="0.2">
      <c r="F195" s="58"/>
    </row>
    <row r="196" spans="6:6" hidden="1" x14ac:dyDescent="0.2">
      <c r="F196" s="58"/>
    </row>
    <row r="197" spans="6:6" hidden="1" x14ac:dyDescent="0.2">
      <c r="F197" s="58"/>
    </row>
    <row r="198" spans="6:6" hidden="1" x14ac:dyDescent="0.2">
      <c r="F198" s="58"/>
    </row>
    <row r="199" spans="6:6" hidden="1" x14ac:dyDescent="0.2">
      <c r="F199" s="58"/>
    </row>
    <row r="200" spans="6:6" hidden="1" x14ac:dyDescent="0.2">
      <c r="F200" s="58"/>
    </row>
    <row r="201" spans="6:6" hidden="1" x14ac:dyDescent="0.2">
      <c r="F201" s="58"/>
    </row>
    <row r="202" spans="6:6" hidden="1" x14ac:dyDescent="0.2">
      <c r="F202" s="58"/>
    </row>
    <row r="203" spans="6:6" hidden="1" x14ac:dyDescent="0.2">
      <c r="F203" s="58"/>
    </row>
    <row r="204" spans="6:6" hidden="1" x14ac:dyDescent="0.2">
      <c r="F204" s="58"/>
    </row>
    <row r="205" spans="6:6" hidden="1" x14ac:dyDescent="0.2">
      <c r="F205" s="58"/>
    </row>
    <row r="206" spans="6:6" hidden="1" x14ac:dyDescent="0.2">
      <c r="F206" s="58"/>
    </row>
    <row r="207" spans="6:6" hidden="1" x14ac:dyDescent="0.2">
      <c r="F207" s="58"/>
    </row>
    <row r="208" spans="6:6" hidden="1" x14ac:dyDescent="0.2">
      <c r="F208" s="58"/>
    </row>
    <row r="209" spans="6:6" hidden="1" x14ac:dyDescent="0.2">
      <c r="F209" s="58"/>
    </row>
    <row r="210" spans="6:6" hidden="1" x14ac:dyDescent="0.2">
      <c r="F210" s="58"/>
    </row>
    <row r="211" spans="6:6" hidden="1" x14ac:dyDescent="0.2">
      <c r="F211" s="58"/>
    </row>
    <row r="212" spans="6:6" hidden="1" x14ac:dyDescent="0.2">
      <c r="F212" s="58"/>
    </row>
    <row r="213" spans="6:6" hidden="1" x14ac:dyDescent="0.2">
      <c r="F213" s="58"/>
    </row>
    <row r="214" spans="6:6" hidden="1" x14ac:dyDescent="0.2">
      <c r="F214" s="58"/>
    </row>
    <row r="215" spans="6:6" hidden="1" x14ac:dyDescent="0.2">
      <c r="F215" s="58"/>
    </row>
    <row r="216" spans="6:6" hidden="1" x14ac:dyDescent="0.2">
      <c r="F216" s="58"/>
    </row>
    <row r="217" spans="6:6" hidden="1" x14ac:dyDescent="0.2">
      <c r="F217" s="58"/>
    </row>
    <row r="218" spans="6:6" hidden="1" x14ac:dyDescent="0.2">
      <c r="F218" s="58"/>
    </row>
    <row r="219" spans="6:6" hidden="1" x14ac:dyDescent="0.2">
      <c r="F219" s="58"/>
    </row>
    <row r="220" spans="6:6" hidden="1" x14ac:dyDescent="0.2">
      <c r="F220" s="58"/>
    </row>
    <row r="221" spans="6:6" hidden="1" x14ac:dyDescent="0.2">
      <c r="F221" s="58"/>
    </row>
    <row r="222" spans="6:6" hidden="1" x14ac:dyDescent="0.2">
      <c r="F222" s="58"/>
    </row>
    <row r="223" spans="6:6" hidden="1" x14ac:dyDescent="0.2">
      <c r="F223" s="58"/>
    </row>
    <row r="224" spans="6:6" hidden="1" x14ac:dyDescent="0.2">
      <c r="F224" s="58"/>
    </row>
    <row r="225" spans="6:6" hidden="1" x14ac:dyDescent="0.2">
      <c r="F225" s="58"/>
    </row>
    <row r="226" spans="6:6" hidden="1" x14ac:dyDescent="0.2">
      <c r="F226" s="58"/>
    </row>
    <row r="227" spans="6:6" hidden="1" x14ac:dyDescent="0.2">
      <c r="F227" s="58"/>
    </row>
    <row r="228" spans="6:6" hidden="1" x14ac:dyDescent="0.2">
      <c r="F228" s="58"/>
    </row>
    <row r="229" spans="6:6" hidden="1" x14ac:dyDescent="0.2">
      <c r="F229" s="58"/>
    </row>
    <row r="230" spans="6:6" hidden="1" x14ac:dyDescent="0.2">
      <c r="F230" s="58"/>
    </row>
    <row r="231" spans="6:6" hidden="1" x14ac:dyDescent="0.2">
      <c r="F231" s="58"/>
    </row>
    <row r="232" spans="6:6" hidden="1" x14ac:dyDescent="0.2">
      <c r="F232" s="58"/>
    </row>
    <row r="233" spans="6:6" hidden="1" x14ac:dyDescent="0.2">
      <c r="F233" s="58"/>
    </row>
    <row r="234" spans="6:6" hidden="1" x14ac:dyDescent="0.2">
      <c r="F234" s="58"/>
    </row>
    <row r="235" spans="6:6" hidden="1" x14ac:dyDescent="0.2">
      <c r="F235" s="58"/>
    </row>
    <row r="236" spans="6:6" hidden="1" x14ac:dyDescent="0.2">
      <c r="F236" s="58"/>
    </row>
    <row r="237" spans="6:6" hidden="1" x14ac:dyDescent="0.2">
      <c r="F237" s="58"/>
    </row>
    <row r="238" spans="6:6" hidden="1" x14ac:dyDescent="0.2">
      <c r="F238" s="58"/>
    </row>
    <row r="239" spans="6:6" hidden="1" x14ac:dyDescent="0.2">
      <c r="F239" s="58"/>
    </row>
    <row r="240" spans="6:6" hidden="1" x14ac:dyDescent="0.2">
      <c r="F240" s="58"/>
    </row>
    <row r="241" spans="6:6" hidden="1" x14ac:dyDescent="0.2">
      <c r="F241" s="58"/>
    </row>
    <row r="242" spans="6:6" hidden="1" x14ac:dyDescent="0.2">
      <c r="F242" s="58"/>
    </row>
    <row r="243" spans="6:6" hidden="1" x14ac:dyDescent="0.2">
      <c r="F243" s="58"/>
    </row>
    <row r="244" spans="6:6" hidden="1" x14ac:dyDescent="0.2">
      <c r="F244" s="58"/>
    </row>
    <row r="245" spans="6:6" hidden="1" x14ac:dyDescent="0.2">
      <c r="F245" s="58"/>
    </row>
    <row r="246" spans="6:6" hidden="1" x14ac:dyDescent="0.2">
      <c r="F246" s="58"/>
    </row>
    <row r="247" spans="6:6" hidden="1" x14ac:dyDescent="0.2">
      <c r="F247" s="58"/>
    </row>
    <row r="248" spans="6:6" hidden="1" x14ac:dyDescent="0.2">
      <c r="F248" s="58"/>
    </row>
    <row r="249" spans="6:6" hidden="1" x14ac:dyDescent="0.2">
      <c r="F249" s="58"/>
    </row>
    <row r="250" spans="6:6" hidden="1" x14ac:dyDescent="0.2">
      <c r="F250" s="58"/>
    </row>
    <row r="251" spans="6:6" hidden="1" x14ac:dyDescent="0.2">
      <c r="F251" s="58"/>
    </row>
    <row r="252" spans="6:6" hidden="1" x14ac:dyDescent="0.2">
      <c r="F252" s="58"/>
    </row>
    <row r="253" spans="6:6" hidden="1" x14ac:dyDescent="0.2">
      <c r="F253" s="58"/>
    </row>
    <row r="254" spans="6:6" hidden="1" x14ac:dyDescent="0.2">
      <c r="F254" s="58"/>
    </row>
    <row r="255" spans="6:6" hidden="1" x14ac:dyDescent="0.2">
      <c r="F255" s="58"/>
    </row>
    <row r="256" spans="6:6" hidden="1" x14ac:dyDescent="0.2">
      <c r="F256" s="58"/>
    </row>
    <row r="257" spans="6:6" hidden="1" x14ac:dyDescent="0.2">
      <c r="F257" s="58"/>
    </row>
    <row r="258" spans="6:6" hidden="1" x14ac:dyDescent="0.2">
      <c r="F258" s="58"/>
    </row>
    <row r="259" spans="6:6" hidden="1" x14ac:dyDescent="0.2">
      <c r="F259" s="58"/>
    </row>
    <row r="260" spans="6:6" hidden="1" x14ac:dyDescent="0.2">
      <c r="F260" s="58"/>
    </row>
    <row r="261" spans="6:6" hidden="1" x14ac:dyDescent="0.2">
      <c r="F261" s="58"/>
    </row>
    <row r="262" spans="6:6" hidden="1" x14ac:dyDescent="0.2">
      <c r="F262" s="58"/>
    </row>
    <row r="263" spans="6:6" hidden="1" x14ac:dyDescent="0.2">
      <c r="F263" s="58"/>
    </row>
    <row r="264" spans="6:6" hidden="1" x14ac:dyDescent="0.2">
      <c r="F264" s="58"/>
    </row>
    <row r="265" spans="6:6" hidden="1" x14ac:dyDescent="0.2">
      <c r="F265" s="58"/>
    </row>
    <row r="266" spans="6:6" hidden="1" x14ac:dyDescent="0.2">
      <c r="F266" s="58"/>
    </row>
    <row r="267" spans="6:6" hidden="1" x14ac:dyDescent="0.2">
      <c r="F267" s="58"/>
    </row>
    <row r="268" spans="6:6" hidden="1" x14ac:dyDescent="0.2">
      <c r="F268" s="58"/>
    </row>
    <row r="269" spans="6:6" hidden="1" x14ac:dyDescent="0.2">
      <c r="F269" s="58"/>
    </row>
    <row r="270" spans="6:6" hidden="1" x14ac:dyDescent="0.2">
      <c r="F270" s="58"/>
    </row>
    <row r="271" spans="6:6" hidden="1" x14ac:dyDescent="0.2">
      <c r="F271" s="58"/>
    </row>
    <row r="272" spans="6:6" hidden="1" x14ac:dyDescent="0.2">
      <c r="F272" s="58"/>
    </row>
    <row r="273" spans="6:6" hidden="1" x14ac:dyDescent="0.2">
      <c r="F273" s="58"/>
    </row>
    <row r="274" spans="6:6" hidden="1" x14ac:dyDescent="0.2">
      <c r="F274" s="58"/>
    </row>
    <row r="275" spans="6:6" hidden="1" x14ac:dyDescent="0.2">
      <c r="F275" s="58"/>
    </row>
    <row r="276" spans="6:6" hidden="1" x14ac:dyDescent="0.2">
      <c r="F276" s="58"/>
    </row>
    <row r="277" spans="6:6" hidden="1" x14ac:dyDescent="0.2">
      <c r="F277" s="58"/>
    </row>
    <row r="278" spans="6:6" hidden="1" x14ac:dyDescent="0.2">
      <c r="F278" s="58"/>
    </row>
    <row r="279" spans="6:6" hidden="1" x14ac:dyDescent="0.2">
      <c r="F279" s="58"/>
    </row>
    <row r="280" spans="6:6" hidden="1" x14ac:dyDescent="0.2">
      <c r="F280" s="58"/>
    </row>
    <row r="281" spans="6:6" hidden="1" x14ac:dyDescent="0.2">
      <c r="F281" s="58"/>
    </row>
    <row r="282" spans="6:6" hidden="1" x14ac:dyDescent="0.2">
      <c r="F282" s="58"/>
    </row>
    <row r="283" spans="6:6" hidden="1" x14ac:dyDescent="0.2">
      <c r="F283" s="58"/>
    </row>
    <row r="284" spans="6:6" hidden="1" x14ac:dyDescent="0.2">
      <c r="F284" s="58"/>
    </row>
    <row r="285" spans="6:6" hidden="1" x14ac:dyDescent="0.2">
      <c r="F285" s="58"/>
    </row>
    <row r="286" spans="6:6" hidden="1" x14ac:dyDescent="0.2">
      <c r="F286" s="58"/>
    </row>
    <row r="287" spans="6:6" hidden="1" x14ac:dyDescent="0.2">
      <c r="F287" s="58"/>
    </row>
    <row r="288" spans="6:6" hidden="1" x14ac:dyDescent="0.2">
      <c r="F288" s="58"/>
    </row>
    <row r="289" spans="6:6" hidden="1" x14ac:dyDescent="0.2">
      <c r="F289" s="58"/>
    </row>
    <row r="290" spans="6:6" hidden="1" x14ac:dyDescent="0.2">
      <c r="F290" s="58"/>
    </row>
    <row r="291" spans="6:6" hidden="1" x14ac:dyDescent="0.2">
      <c r="F291" s="58"/>
    </row>
    <row r="292" spans="6:6" hidden="1" x14ac:dyDescent="0.2">
      <c r="F292" s="58"/>
    </row>
    <row r="293" spans="6:6" hidden="1" x14ac:dyDescent="0.2">
      <c r="F293" s="58"/>
    </row>
    <row r="294" spans="6:6" hidden="1" x14ac:dyDescent="0.2">
      <c r="F294" s="58"/>
    </row>
    <row r="295" spans="6:6" hidden="1" x14ac:dyDescent="0.2">
      <c r="F295" s="58"/>
    </row>
    <row r="296" spans="6:6" hidden="1" x14ac:dyDescent="0.2">
      <c r="F296" s="58"/>
    </row>
    <row r="297" spans="6:6" hidden="1" x14ac:dyDescent="0.2">
      <c r="F297" s="58"/>
    </row>
    <row r="298" spans="6:6" hidden="1" x14ac:dyDescent="0.2">
      <c r="F298" s="58"/>
    </row>
    <row r="299" spans="6:6" hidden="1" x14ac:dyDescent="0.2">
      <c r="F299" s="58"/>
    </row>
    <row r="300" spans="6:6" hidden="1" x14ac:dyDescent="0.2">
      <c r="F300" s="58"/>
    </row>
    <row r="301" spans="6:6" hidden="1" x14ac:dyDescent="0.2">
      <c r="F301" s="58"/>
    </row>
    <row r="302" spans="6:6" hidden="1" x14ac:dyDescent="0.2">
      <c r="F302" s="58"/>
    </row>
    <row r="303" spans="6:6" hidden="1" x14ac:dyDescent="0.2">
      <c r="F303" s="58"/>
    </row>
    <row r="304" spans="6:6" hidden="1" x14ac:dyDescent="0.2">
      <c r="F304" s="58"/>
    </row>
    <row r="305" spans="6:6" hidden="1" x14ac:dyDescent="0.2">
      <c r="F305" s="58"/>
    </row>
    <row r="306" spans="6:6" hidden="1" x14ac:dyDescent="0.2">
      <c r="F306" s="58"/>
    </row>
    <row r="307" spans="6:6" hidden="1" x14ac:dyDescent="0.2">
      <c r="F307" s="58"/>
    </row>
    <row r="308" spans="6:6" hidden="1" x14ac:dyDescent="0.2">
      <c r="F308" s="58"/>
    </row>
    <row r="309" spans="6:6" hidden="1" x14ac:dyDescent="0.2">
      <c r="F309" s="58"/>
    </row>
    <row r="310" spans="6:6" hidden="1" x14ac:dyDescent="0.2">
      <c r="F310" s="58"/>
    </row>
    <row r="311" spans="6:6" hidden="1" x14ac:dyDescent="0.2">
      <c r="F311" s="58"/>
    </row>
    <row r="312" spans="6:6" hidden="1" x14ac:dyDescent="0.2">
      <c r="F312" s="58"/>
    </row>
    <row r="313" spans="6:6" hidden="1" x14ac:dyDescent="0.2">
      <c r="F313" s="58"/>
    </row>
    <row r="314" spans="6:6" hidden="1" x14ac:dyDescent="0.2">
      <c r="F314" s="58"/>
    </row>
    <row r="315" spans="6:6" hidden="1" x14ac:dyDescent="0.2">
      <c r="F315" s="58"/>
    </row>
    <row r="316" spans="6:6" hidden="1" x14ac:dyDescent="0.2">
      <c r="F316" s="58"/>
    </row>
    <row r="317" spans="6:6" hidden="1" x14ac:dyDescent="0.2">
      <c r="F317" s="58"/>
    </row>
    <row r="318" spans="6:6" hidden="1" x14ac:dyDescent="0.2">
      <c r="F318" s="58"/>
    </row>
    <row r="319" spans="6:6" hidden="1" x14ac:dyDescent="0.2">
      <c r="F319" s="58"/>
    </row>
    <row r="320" spans="6:6" hidden="1" x14ac:dyDescent="0.2">
      <c r="F320" s="58"/>
    </row>
    <row r="321" spans="6:6" hidden="1" x14ac:dyDescent="0.2">
      <c r="F321" s="58"/>
    </row>
    <row r="322" spans="6:6" hidden="1" x14ac:dyDescent="0.2">
      <c r="F322" s="58"/>
    </row>
    <row r="323" spans="6:6" hidden="1" x14ac:dyDescent="0.2">
      <c r="F323" s="58"/>
    </row>
    <row r="324" spans="6:6" hidden="1" x14ac:dyDescent="0.2">
      <c r="F324" s="58"/>
    </row>
    <row r="325" spans="6:6" hidden="1" x14ac:dyDescent="0.2">
      <c r="F325" s="58"/>
    </row>
    <row r="326" spans="6:6" hidden="1" x14ac:dyDescent="0.2">
      <c r="F326" s="58"/>
    </row>
    <row r="327" spans="6:6" hidden="1" x14ac:dyDescent="0.2">
      <c r="F327" s="58"/>
    </row>
    <row r="328" spans="6:6" hidden="1" x14ac:dyDescent="0.2">
      <c r="F328" s="58"/>
    </row>
    <row r="329" spans="6:6" hidden="1" x14ac:dyDescent="0.2">
      <c r="F329" s="58"/>
    </row>
    <row r="330" spans="6:6" hidden="1" x14ac:dyDescent="0.2">
      <c r="F330" s="58"/>
    </row>
    <row r="331" spans="6:6" hidden="1" x14ac:dyDescent="0.2">
      <c r="F331" s="58"/>
    </row>
    <row r="332" spans="6:6" hidden="1" x14ac:dyDescent="0.2">
      <c r="F332" s="58"/>
    </row>
    <row r="333" spans="6:6" hidden="1" x14ac:dyDescent="0.2">
      <c r="F333" s="58"/>
    </row>
    <row r="334" spans="6:6" hidden="1" x14ac:dyDescent="0.2">
      <c r="F334" s="58"/>
    </row>
    <row r="335" spans="6:6" hidden="1" x14ac:dyDescent="0.2">
      <c r="F335" s="58"/>
    </row>
    <row r="336" spans="6:6" hidden="1" x14ac:dyDescent="0.2">
      <c r="F336" s="58"/>
    </row>
    <row r="337" spans="6:6" hidden="1" x14ac:dyDescent="0.2">
      <c r="F337" s="58"/>
    </row>
    <row r="338" spans="6:6" hidden="1" x14ac:dyDescent="0.2">
      <c r="F338" s="58"/>
    </row>
    <row r="339" spans="6:6" hidden="1" x14ac:dyDescent="0.2">
      <c r="F339" s="58"/>
    </row>
    <row r="340" spans="6:6" hidden="1" x14ac:dyDescent="0.2">
      <c r="F340" s="58"/>
    </row>
    <row r="341" spans="6:6" hidden="1" x14ac:dyDescent="0.2">
      <c r="F341" s="58"/>
    </row>
    <row r="342" spans="6:6" hidden="1" x14ac:dyDescent="0.2">
      <c r="F342" s="58"/>
    </row>
    <row r="343" spans="6:6" hidden="1" x14ac:dyDescent="0.2">
      <c r="F343" s="58"/>
    </row>
    <row r="344" spans="6:6" hidden="1" x14ac:dyDescent="0.2">
      <c r="F344" s="58"/>
    </row>
    <row r="345" spans="6:6" hidden="1" x14ac:dyDescent="0.2">
      <c r="F345" s="58"/>
    </row>
    <row r="346" spans="6:6" hidden="1" x14ac:dyDescent="0.2">
      <c r="F346" s="58"/>
    </row>
    <row r="347" spans="6:6" hidden="1" x14ac:dyDescent="0.2">
      <c r="F347" s="58"/>
    </row>
    <row r="348" spans="6:6" hidden="1" x14ac:dyDescent="0.2">
      <c r="F348" s="58"/>
    </row>
    <row r="349" spans="6:6" hidden="1" x14ac:dyDescent="0.2">
      <c r="F349" s="58"/>
    </row>
    <row r="350" spans="6:6" hidden="1" x14ac:dyDescent="0.2">
      <c r="F350" s="58"/>
    </row>
    <row r="351" spans="6:6" hidden="1" x14ac:dyDescent="0.2">
      <c r="F351" s="58"/>
    </row>
    <row r="352" spans="6:6" hidden="1" x14ac:dyDescent="0.2">
      <c r="F352" s="58"/>
    </row>
    <row r="353" spans="6:6" hidden="1" x14ac:dyDescent="0.2">
      <c r="F353" s="58"/>
    </row>
    <row r="354" spans="6:6" hidden="1" x14ac:dyDescent="0.2">
      <c r="F354" s="58"/>
    </row>
    <row r="355" spans="6:6" hidden="1" x14ac:dyDescent="0.2">
      <c r="F355" s="58"/>
    </row>
    <row r="356" spans="6:6" hidden="1" x14ac:dyDescent="0.2">
      <c r="F356" s="58"/>
    </row>
    <row r="357" spans="6:6" hidden="1" x14ac:dyDescent="0.2">
      <c r="F357" s="58"/>
    </row>
    <row r="358" spans="6:6" hidden="1" x14ac:dyDescent="0.2">
      <c r="F358" s="58"/>
    </row>
    <row r="359" spans="6:6" hidden="1" x14ac:dyDescent="0.2">
      <c r="F359" s="58"/>
    </row>
    <row r="360" spans="6:6" hidden="1" x14ac:dyDescent="0.2">
      <c r="F360" s="58"/>
    </row>
    <row r="361" spans="6:6" hidden="1" x14ac:dyDescent="0.2">
      <c r="F361" s="58"/>
    </row>
    <row r="362" spans="6:6" hidden="1" x14ac:dyDescent="0.2">
      <c r="F362" s="58"/>
    </row>
    <row r="363" spans="6:6" hidden="1" x14ac:dyDescent="0.2">
      <c r="F363" s="58"/>
    </row>
    <row r="364" spans="6:6" hidden="1" x14ac:dyDescent="0.2">
      <c r="F364" s="58"/>
    </row>
    <row r="365" spans="6:6" hidden="1" x14ac:dyDescent="0.2">
      <c r="F365" s="58"/>
    </row>
    <row r="366" spans="6:6" hidden="1" x14ac:dyDescent="0.2">
      <c r="F366" s="58"/>
    </row>
    <row r="367" spans="6:6" hidden="1" x14ac:dyDescent="0.2">
      <c r="F367" s="58"/>
    </row>
    <row r="368" spans="6:6" hidden="1" x14ac:dyDescent="0.2">
      <c r="F368" s="58"/>
    </row>
    <row r="369" spans="6:6" hidden="1" x14ac:dyDescent="0.2">
      <c r="F369" s="58"/>
    </row>
    <row r="370" spans="6:6" hidden="1" x14ac:dyDescent="0.2">
      <c r="F370" s="58"/>
    </row>
    <row r="371" spans="6:6" hidden="1" x14ac:dyDescent="0.2">
      <c r="F371" s="58"/>
    </row>
    <row r="372" spans="6:6" hidden="1" x14ac:dyDescent="0.2">
      <c r="F372" s="58"/>
    </row>
    <row r="373" spans="6:6" hidden="1" x14ac:dyDescent="0.2">
      <c r="F373" s="58"/>
    </row>
    <row r="374" spans="6:6" hidden="1" x14ac:dyDescent="0.2">
      <c r="F374" s="58"/>
    </row>
    <row r="375" spans="6:6" hidden="1" x14ac:dyDescent="0.2">
      <c r="F375" s="58"/>
    </row>
    <row r="376" spans="6:6" hidden="1" x14ac:dyDescent="0.2">
      <c r="F376" s="58"/>
    </row>
    <row r="377" spans="6:6" hidden="1" x14ac:dyDescent="0.2">
      <c r="F377" s="58"/>
    </row>
    <row r="378" spans="6:6" hidden="1" x14ac:dyDescent="0.2">
      <c r="F378" s="58"/>
    </row>
    <row r="379" spans="6:6" hidden="1" x14ac:dyDescent="0.2">
      <c r="F379" s="58"/>
    </row>
    <row r="380" spans="6:6" hidden="1" x14ac:dyDescent="0.2">
      <c r="F380" s="58"/>
    </row>
    <row r="381" spans="6:6" hidden="1" x14ac:dyDescent="0.2">
      <c r="F381" s="58"/>
    </row>
    <row r="382" spans="6:6" hidden="1" x14ac:dyDescent="0.2">
      <c r="F382" s="58"/>
    </row>
    <row r="383" spans="6:6" hidden="1" x14ac:dyDescent="0.2">
      <c r="F383" s="58"/>
    </row>
    <row r="384" spans="6:6" hidden="1" x14ac:dyDescent="0.2">
      <c r="F384" s="58"/>
    </row>
    <row r="385" spans="6:6" hidden="1" x14ac:dyDescent="0.2">
      <c r="F385" s="58"/>
    </row>
    <row r="386" spans="6:6" hidden="1" x14ac:dyDescent="0.2">
      <c r="F386" s="58"/>
    </row>
    <row r="387" spans="6:6" hidden="1" x14ac:dyDescent="0.2">
      <c r="F387" s="58"/>
    </row>
    <row r="388" spans="6:6" hidden="1" x14ac:dyDescent="0.2">
      <c r="F388" s="58"/>
    </row>
    <row r="389" spans="6:6" hidden="1" x14ac:dyDescent="0.2">
      <c r="F389" s="58"/>
    </row>
    <row r="390" spans="6:6" hidden="1" x14ac:dyDescent="0.2">
      <c r="F390" s="58"/>
    </row>
    <row r="391" spans="6:6" hidden="1" x14ac:dyDescent="0.2">
      <c r="F391" s="58"/>
    </row>
    <row r="392" spans="6:6" hidden="1" x14ac:dyDescent="0.2">
      <c r="F392" s="58"/>
    </row>
    <row r="393" spans="6:6" hidden="1" x14ac:dyDescent="0.2">
      <c r="F393" s="58"/>
    </row>
    <row r="394" spans="6:6" hidden="1" x14ac:dyDescent="0.2">
      <c r="F394" s="58"/>
    </row>
    <row r="395" spans="6:6" hidden="1" x14ac:dyDescent="0.2">
      <c r="F395" s="58"/>
    </row>
    <row r="396" spans="6:6" hidden="1" x14ac:dyDescent="0.2">
      <c r="F396" s="58"/>
    </row>
    <row r="397" spans="6:6" hidden="1" x14ac:dyDescent="0.2">
      <c r="F397" s="58"/>
    </row>
    <row r="398" spans="6:6" hidden="1" x14ac:dyDescent="0.2">
      <c r="F398" s="58"/>
    </row>
    <row r="399" spans="6:6" hidden="1" x14ac:dyDescent="0.2">
      <c r="F399" s="58"/>
    </row>
    <row r="400" spans="6:6" hidden="1" x14ac:dyDescent="0.2">
      <c r="F400" s="58"/>
    </row>
    <row r="401" spans="6:6" hidden="1" x14ac:dyDescent="0.2">
      <c r="F401" s="58"/>
    </row>
    <row r="402" spans="6:6" hidden="1" x14ac:dyDescent="0.2">
      <c r="F402" s="58"/>
    </row>
    <row r="403" spans="6:6" hidden="1" x14ac:dyDescent="0.2">
      <c r="F403" s="58"/>
    </row>
    <row r="404" spans="6:6" hidden="1" x14ac:dyDescent="0.2">
      <c r="F404" s="58"/>
    </row>
    <row r="405" spans="6:6" hidden="1" x14ac:dyDescent="0.2">
      <c r="F405" s="58"/>
    </row>
    <row r="406" spans="6:6" hidden="1" x14ac:dyDescent="0.2">
      <c r="F406" s="58"/>
    </row>
    <row r="407" spans="6:6" hidden="1" x14ac:dyDescent="0.2">
      <c r="F407" s="58"/>
    </row>
    <row r="408" spans="6:6" hidden="1" x14ac:dyDescent="0.2">
      <c r="F408" s="58"/>
    </row>
    <row r="409" spans="6:6" hidden="1" x14ac:dyDescent="0.2">
      <c r="F409" s="58"/>
    </row>
    <row r="410" spans="6:6" hidden="1" x14ac:dyDescent="0.2">
      <c r="F410" s="58"/>
    </row>
    <row r="411" spans="6:6" hidden="1" x14ac:dyDescent="0.2">
      <c r="F411" s="58"/>
    </row>
    <row r="412" spans="6:6" hidden="1" x14ac:dyDescent="0.2">
      <c r="F412" s="58"/>
    </row>
    <row r="413" spans="6:6" hidden="1" x14ac:dyDescent="0.2">
      <c r="F413" s="58"/>
    </row>
    <row r="414" spans="6:6" hidden="1" x14ac:dyDescent="0.2">
      <c r="F414" s="58"/>
    </row>
    <row r="415" spans="6:6" hidden="1" x14ac:dyDescent="0.2">
      <c r="F415" s="58"/>
    </row>
    <row r="416" spans="6:6" hidden="1" x14ac:dyDescent="0.2">
      <c r="F416" s="58"/>
    </row>
    <row r="417" spans="6:6" hidden="1" x14ac:dyDescent="0.2">
      <c r="F417" s="58"/>
    </row>
    <row r="418" spans="6:6" hidden="1" x14ac:dyDescent="0.2">
      <c r="F418" s="58"/>
    </row>
    <row r="419" spans="6:6" hidden="1" x14ac:dyDescent="0.2">
      <c r="F419" s="58"/>
    </row>
    <row r="420" spans="6:6" hidden="1" x14ac:dyDescent="0.2">
      <c r="F420" s="58"/>
    </row>
    <row r="421" spans="6:6" hidden="1" x14ac:dyDescent="0.2">
      <c r="F421" s="58"/>
    </row>
    <row r="422" spans="6:6" hidden="1" x14ac:dyDescent="0.2">
      <c r="F422" s="58"/>
    </row>
    <row r="423" spans="6:6" hidden="1" x14ac:dyDescent="0.2">
      <c r="F423" s="58"/>
    </row>
    <row r="424" spans="6:6" hidden="1" x14ac:dyDescent="0.2">
      <c r="F424" s="58"/>
    </row>
    <row r="425" spans="6:6" hidden="1" x14ac:dyDescent="0.2">
      <c r="F425" s="58"/>
    </row>
    <row r="426" spans="6:6" hidden="1" x14ac:dyDescent="0.2">
      <c r="F426" s="58"/>
    </row>
    <row r="427" spans="6:6" hidden="1" x14ac:dyDescent="0.2">
      <c r="F427" s="58"/>
    </row>
    <row r="428" spans="6:6" hidden="1" x14ac:dyDescent="0.2">
      <c r="F428" s="58"/>
    </row>
    <row r="429" spans="6:6" hidden="1" x14ac:dyDescent="0.2">
      <c r="F429" s="58"/>
    </row>
    <row r="430" spans="6:6" hidden="1" x14ac:dyDescent="0.2">
      <c r="F430" s="58"/>
    </row>
    <row r="431" spans="6:6" hidden="1" x14ac:dyDescent="0.2">
      <c r="F431" s="58"/>
    </row>
    <row r="432" spans="6:6" hidden="1" x14ac:dyDescent="0.2">
      <c r="F432" s="58"/>
    </row>
    <row r="433" spans="6:6" hidden="1" x14ac:dyDescent="0.2">
      <c r="F433" s="58"/>
    </row>
    <row r="434" spans="6:6" hidden="1" x14ac:dyDescent="0.2">
      <c r="F434" s="58"/>
    </row>
    <row r="435" spans="6:6" hidden="1" x14ac:dyDescent="0.2">
      <c r="F435" s="58"/>
    </row>
    <row r="436" spans="6:6" hidden="1" x14ac:dyDescent="0.2">
      <c r="F436" s="58"/>
    </row>
    <row r="437" spans="6:6" hidden="1" x14ac:dyDescent="0.2">
      <c r="F437" s="58"/>
    </row>
    <row r="438" spans="6:6" hidden="1" x14ac:dyDescent="0.2">
      <c r="F438" s="58"/>
    </row>
    <row r="439" spans="6:6" hidden="1" x14ac:dyDescent="0.2">
      <c r="F439" s="58"/>
    </row>
    <row r="440" spans="6:6" hidden="1" x14ac:dyDescent="0.2">
      <c r="F440" s="58"/>
    </row>
    <row r="441" spans="6:6" hidden="1" x14ac:dyDescent="0.2">
      <c r="F441" s="58"/>
    </row>
    <row r="442" spans="6:6" hidden="1" x14ac:dyDescent="0.2">
      <c r="F442" s="58"/>
    </row>
    <row r="443" spans="6:6" hidden="1" x14ac:dyDescent="0.2">
      <c r="F443" s="58"/>
    </row>
    <row r="444" spans="6:6" hidden="1" x14ac:dyDescent="0.2">
      <c r="F444" s="58"/>
    </row>
    <row r="445" spans="6:6" hidden="1" x14ac:dyDescent="0.2">
      <c r="F445" s="58"/>
    </row>
    <row r="446" spans="6:6" hidden="1" x14ac:dyDescent="0.2">
      <c r="F446" s="58"/>
    </row>
    <row r="447" spans="6:6" hidden="1" x14ac:dyDescent="0.2">
      <c r="F447" s="58"/>
    </row>
    <row r="448" spans="6:6" hidden="1" x14ac:dyDescent="0.2">
      <c r="F448" s="58"/>
    </row>
    <row r="449" spans="6:6" hidden="1" x14ac:dyDescent="0.2">
      <c r="F449" s="58"/>
    </row>
    <row r="450" spans="6:6" hidden="1" x14ac:dyDescent="0.2">
      <c r="F450" s="58"/>
    </row>
    <row r="451" spans="6:6" hidden="1" x14ac:dyDescent="0.2">
      <c r="F451" s="58"/>
    </row>
    <row r="452" spans="6:6" hidden="1" x14ac:dyDescent="0.2">
      <c r="F452" s="58"/>
    </row>
    <row r="453" spans="6:6" hidden="1" x14ac:dyDescent="0.2">
      <c r="F453" s="58"/>
    </row>
    <row r="454" spans="6:6" hidden="1" x14ac:dyDescent="0.2">
      <c r="F454" s="58"/>
    </row>
    <row r="455" spans="6:6" hidden="1" x14ac:dyDescent="0.2">
      <c r="F455" s="58"/>
    </row>
    <row r="456" spans="6:6" hidden="1" x14ac:dyDescent="0.2">
      <c r="F456" s="58"/>
    </row>
    <row r="457" spans="6:6" hidden="1" x14ac:dyDescent="0.2">
      <c r="F457" s="58"/>
    </row>
    <row r="458" spans="6:6" hidden="1" x14ac:dyDescent="0.2">
      <c r="F458" s="58"/>
    </row>
    <row r="459" spans="6:6" hidden="1" x14ac:dyDescent="0.2">
      <c r="F459" s="58"/>
    </row>
    <row r="460" spans="6:6" hidden="1" x14ac:dyDescent="0.2">
      <c r="F460" s="58"/>
    </row>
    <row r="461" spans="6:6" hidden="1" x14ac:dyDescent="0.2">
      <c r="F461" s="58"/>
    </row>
    <row r="462" spans="6:6" hidden="1" x14ac:dyDescent="0.2">
      <c r="F462" s="58"/>
    </row>
    <row r="463" spans="6:6" hidden="1" x14ac:dyDescent="0.2">
      <c r="F463" s="58"/>
    </row>
  </sheetData>
  <mergeCells count="3">
    <mergeCell ref="A47:E47"/>
    <mergeCell ref="A50:E50"/>
    <mergeCell ref="A46:F46"/>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firstPageNumber="0" fitToHeight="0" orientation="landscape" r:id="rId1"/>
  <headerFooter>
    <oddFooter>&amp;L&amp;9© 2021 CIHI&amp;R&amp;9&amp;P</oddFooter>
  </headerFooter>
  <rowBreaks count="1" manualBreakCount="1">
    <brk id="34" max="5"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zoomScaleNormal="100" zoomScaleSheetLayoutView="100" workbookViewId="0">
      <pane xSplit="1" topLeftCell="B1" activePane="topRight" state="frozen"/>
      <selection activeCell="C3" sqref="C3"/>
      <selection pane="topRight"/>
    </sheetView>
  </sheetViews>
  <sheetFormatPr defaultColWidth="0" defaultRowHeight="20.45" customHeight="1" zeroHeight="1" x14ac:dyDescent="0.2"/>
  <cols>
    <col min="1" max="1" width="18.375" style="101" customWidth="1"/>
    <col min="2" max="17" width="10.625" style="101" customWidth="1"/>
    <col min="18" max="19" width="10.625" style="155" customWidth="1"/>
    <col min="20" max="21" width="10.625" style="101" customWidth="1"/>
    <col min="22" max="25" width="10.625" customWidth="1"/>
    <col min="26" max="29" width="0" hidden="1" customWidth="1"/>
    <col min="30" max="16384" width="7.625" hidden="1"/>
  </cols>
  <sheetData>
    <row r="1" spans="1:25" s="55" customFormat="1" ht="15" hidden="1" customHeight="1" x14ac:dyDescent="0.2">
      <c r="A1" s="286" t="s">
        <v>235</v>
      </c>
      <c r="B1" s="56"/>
      <c r="C1" s="56"/>
      <c r="D1" s="56"/>
      <c r="E1" s="56"/>
      <c r="F1" s="56"/>
      <c r="G1" s="56"/>
      <c r="H1" s="56"/>
      <c r="I1" s="56"/>
      <c r="J1" s="56"/>
      <c r="K1" s="56"/>
      <c r="L1" s="56"/>
      <c r="M1" s="56"/>
      <c r="N1" s="56"/>
      <c r="O1" s="56"/>
      <c r="P1" s="56"/>
      <c r="Q1" s="56"/>
      <c r="R1" s="56"/>
      <c r="S1" s="56"/>
      <c r="T1" s="56"/>
      <c r="U1" s="56"/>
      <c r="V1" s="56"/>
      <c r="W1" s="56"/>
      <c r="X1" s="56"/>
      <c r="Y1" s="56"/>
    </row>
    <row r="2" spans="1:25" s="33" customFormat="1" ht="24.6" customHeight="1" x14ac:dyDescent="0.2">
      <c r="A2" s="13" t="s">
        <v>3</v>
      </c>
      <c r="B2" s="13"/>
      <c r="R2" s="238"/>
      <c r="S2" s="238"/>
    </row>
    <row r="3" spans="1:25" s="237" customFormat="1" ht="20.25" customHeight="1" x14ac:dyDescent="0.2">
      <c r="A3" s="297" t="s">
        <v>273</v>
      </c>
      <c r="B3" s="99"/>
      <c r="C3" s="99"/>
      <c r="D3" s="99"/>
      <c r="E3" s="99"/>
      <c r="F3" s="99"/>
      <c r="G3" s="99"/>
      <c r="H3" s="99"/>
      <c r="I3" s="99"/>
      <c r="J3" s="99"/>
      <c r="K3" s="99"/>
      <c r="L3" s="99"/>
      <c r="M3" s="99"/>
      <c r="N3" s="99"/>
      <c r="O3" s="99"/>
      <c r="P3" s="99"/>
      <c r="Q3" s="99"/>
      <c r="R3" s="99"/>
      <c r="S3" s="99"/>
      <c r="T3" s="99"/>
    </row>
    <row r="4" spans="1:25" ht="15" customHeight="1" x14ac:dyDescent="0.25">
      <c r="A4" s="236"/>
      <c r="B4" s="416" t="s">
        <v>170</v>
      </c>
      <c r="C4" s="417"/>
      <c r="D4" s="417"/>
      <c r="E4" s="417"/>
      <c r="F4" s="417"/>
      <c r="G4" s="417"/>
      <c r="H4" s="417"/>
      <c r="I4" s="417"/>
      <c r="J4" s="417"/>
      <c r="K4" s="417"/>
      <c r="L4" s="417"/>
      <c r="M4" s="418"/>
      <c r="N4" s="419" t="s">
        <v>169</v>
      </c>
      <c r="O4" s="420"/>
      <c r="P4" s="420"/>
      <c r="Q4" s="420"/>
      <c r="R4" s="420"/>
      <c r="S4" s="420"/>
      <c r="T4" s="420"/>
      <c r="U4" s="420"/>
      <c r="V4" s="420"/>
      <c r="W4" s="420"/>
      <c r="X4" s="420"/>
      <c r="Y4" s="420"/>
    </row>
    <row r="5" spans="1:25" ht="13.9" customHeight="1" x14ac:dyDescent="0.25">
      <c r="A5" s="191" t="s">
        <v>80</v>
      </c>
      <c r="B5" s="190" t="s">
        <v>168</v>
      </c>
      <c r="C5" s="190" t="s">
        <v>167</v>
      </c>
      <c r="D5" s="190" t="s">
        <v>166</v>
      </c>
      <c r="E5" s="190" t="s">
        <v>165</v>
      </c>
      <c r="F5" s="190" t="s">
        <v>164</v>
      </c>
      <c r="G5" s="190" t="s">
        <v>163</v>
      </c>
      <c r="H5" s="189" t="s">
        <v>162</v>
      </c>
      <c r="I5" s="189" t="s">
        <v>161</v>
      </c>
      <c r="J5" s="189" t="s">
        <v>160</v>
      </c>
      <c r="K5" s="189" t="s">
        <v>159</v>
      </c>
      <c r="L5" s="189" t="s">
        <v>158</v>
      </c>
      <c r="M5" s="189" t="s">
        <v>157</v>
      </c>
      <c r="N5" s="190" t="s">
        <v>156</v>
      </c>
      <c r="O5" s="190" t="s">
        <v>155</v>
      </c>
      <c r="P5" s="190" t="s">
        <v>154</v>
      </c>
      <c r="Q5" s="190" t="s">
        <v>153</v>
      </c>
      <c r="R5" s="190" t="s">
        <v>152</v>
      </c>
      <c r="S5" s="189" t="s">
        <v>151</v>
      </c>
      <c r="T5" s="189" t="s">
        <v>150</v>
      </c>
      <c r="U5" s="189" t="s">
        <v>149</v>
      </c>
      <c r="V5" s="189" t="s">
        <v>148</v>
      </c>
      <c r="W5" s="189" t="s">
        <v>147</v>
      </c>
      <c r="X5" s="189" t="s">
        <v>146</v>
      </c>
      <c r="Y5" s="189" t="s">
        <v>145</v>
      </c>
    </row>
    <row r="6" spans="1:25" s="12" customFormat="1" ht="15" customHeight="1" x14ac:dyDescent="0.2">
      <c r="A6" s="220" t="s">
        <v>5</v>
      </c>
      <c r="B6" s="232">
        <v>4893</v>
      </c>
      <c r="C6" s="92">
        <v>4927</v>
      </c>
      <c r="D6" s="231">
        <v>4777</v>
      </c>
      <c r="E6" s="230">
        <v>4441</v>
      </c>
      <c r="F6" s="230">
        <v>4433</v>
      </c>
      <c r="G6" s="230">
        <v>4560</v>
      </c>
      <c r="H6" s="230">
        <v>4532</v>
      </c>
      <c r="I6" s="50">
        <v>4437</v>
      </c>
      <c r="J6" s="50">
        <v>4455</v>
      </c>
      <c r="K6" s="50">
        <v>4033</v>
      </c>
      <c r="L6" s="50">
        <v>3985</v>
      </c>
      <c r="M6" s="294">
        <v>3714</v>
      </c>
      <c r="N6" s="226">
        <v>3.7173202614379086</v>
      </c>
      <c r="O6" s="227">
        <v>3.7240259740259742</v>
      </c>
      <c r="P6" s="226">
        <v>3.6661084362570651</v>
      </c>
      <c r="Q6" s="226">
        <v>3.7491555955865801</v>
      </c>
      <c r="R6" s="226">
        <v>3.9</v>
      </c>
      <c r="S6" s="226">
        <v>3.7</v>
      </c>
      <c r="T6" s="226">
        <v>3.4</v>
      </c>
      <c r="U6" s="233">
        <v>3.6</v>
      </c>
      <c r="V6" s="233">
        <v>3.5</v>
      </c>
      <c r="W6" s="233">
        <v>3.5</v>
      </c>
      <c r="X6" s="221">
        <v>3.4</v>
      </c>
      <c r="Y6" s="234">
        <v>3.6812062466343565</v>
      </c>
    </row>
    <row r="7" spans="1:25" s="12" customFormat="1" ht="15" customHeight="1" x14ac:dyDescent="0.2">
      <c r="A7" s="220" t="s">
        <v>6</v>
      </c>
      <c r="B7" s="232">
        <v>1395</v>
      </c>
      <c r="C7" s="92">
        <v>1418</v>
      </c>
      <c r="D7" s="231">
        <v>1367</v>
      </c>
      <c r="E7" s="230">
        <v>1417</v>
      </c>
      <c r="F7" s="230">
        <v>1281</v>
      </c>
      <c r="G7" s="230">
        <v>1387</v>
      </c>
      <c r="H7" s="230">
        <v>1368</v>
      </c>
      <c r="I7" s="229">
        <v>1321</v>
      </c>
      <c r="J7" s="229">
        <v>1373</v>
      </c>
      <c r="K7" s="229">
        <v>1272</v>
      </c>
      <c r="L7" s="229">
        <v>1291</v>
      </c>
      <c r="M7" s="315">
        <v>1306</v>
      </c>
      <c r="N7" s="226">
        <v>3.6939068100358421</v>
      </c>
      <c r="O7" s="227">
        <v>3.9499294781382228</v>
      </c>
      <c r="P7" s="226">
        <v>3.7980980248719822</v>
      </c>
      <c r="Q7" s="226">
        <v>3.6316160903316899</v>
      </c>
      <c r="R7" s="226">
        <v>3.9</v>
      </c>
      <c r="S7" s="226">
        <v>3.6</v>
      </c>
      <c r="T7" s="226">
        <v>3.4</v>
      </c>
      <c r="U7" s="233">
        <v>3.3</v>
      </c>
      <c r="V7" s="233">
        <v>3.3</v>
      </c>
      <c r="W7" s="233">
        <v>3.2</v>
      </c>
      <c r="X7" s="221">
        <v>3.1</v>
      </c>
      <c r="Y7" s="234">
        <v>3.1508422664624809</v>
      </c>
    </row>
    <row r="8" spans="1:25" s="12" customFormat="1" ht="15" customHeight="1" x14ac:dyDescent="0.2">
      <c r="A8" s="220" t="s">
        <v>7</v>
      </c>
      <c r="B8" s="232">
        <v>8958</v>
      </c>
      <c r="C8" s="92">
        <v>9085</v>
      </c>
      <c r="D8" s="231">
        <v>8774</v>
      </c>
      <c r="E8" s="230">
        <v>8947</v>
      </c>
      <c r="F8" s="230">
        <v>8682</v>
      </c>
      <c r="G8" s="230">
        <v>8419</v>
      </c>
      <c r="H8" s="230">
        <v>8502</v>
      </c>
      <c r="I8" s="229">
        <v>8293</v>
      </c>
      <c r="J8" s="229">
        <v>8289</v>
      </c>
      <c r="K8" s="229">
        <v>8251</v>
      </c>
      <c r="L8" s="229">
        <v>7896</v>
      </c>
      <c r="M8" s="315">
        <v>8050</v>
      </c>
      <c r="N8" s="226">
        <v>3.5903103371288232</v>
      </c>
      <c r="O8" s="227">
        <v>3.8457897633461751</v>
      </c>
      <c r="P8" s="226">
        <v>3.8176430362434464</v>
      </c>
      <c r="Q8" s="226">
        <v>3.54666368615178</v>
      </c>
      <c r="R8" s="226">
        <v>3.7</v>
      </c>
      <c r="S8" s="226">
        <v>3.8</v>
      </c>
      <c r="T8" s="226">
        <v>3.6</v>
      </c>
      <c r="U8" s="233">
        <v>3.5</v>
      </c>
      <c r="V8" s="233">
        <v>3.3</v>
      </c>
      <c r="W8" s="233">
        <v>3.3</v>
      </c>
      <c r="X8" s="221">
        <v>3.2</v>
      </c>
      <c r="Y8" s="234">
        <v>3.1277018633540372</v>
      </c>
    </row>
    <row r="9" spans="1:25" s="12" customFormat="1" ht="15" customHeight="1" x14ac:dyDescent="0.2">
      <c r="A9" s="220" t="s">
        <v>8</v>
      </c>
      <c r="B9" s="232">
        <v>7452</v>
      </c>
      <c r="C9" s="92">
        <v>7450</v>
      </c>
      <c r="D9" s="231">
        <v>7364</v>
      </c>
      <c r="E9" s="230">
        <v>7152</v>
      </c>
      <c r="F9" s="230">
        <v>7093</v>
      </c>
      <c r="G9" s="230">
        <v>6915</v>
      </c>
      <c r="H9" s="230">
        <v>6919</v>
      </c>
      <c r="I9" s="229">
        <v>6511</v>
      </c>
      <c r="J9" s="229">
        <v>6624</v>
      </c>
      <c r="K9" s="229">
        <v>6444</v>
      </c>
      <c r="L9" s="229">
        <v>6355</v>
      </c>
      <c r="M9" s="315">
        <v>6199</v>
      </c>
      <c r="N9" s="226">
        <v>3.7267847557702631</v>
      </c>
      <c r="O9" s="227">
        <v>3.6751677852348994</v>
      </c>
      <c r="P9" s="226">
        <v>3.4593970668115155</v>
      </c>
      <c r="Q9" s="226">
        <v>3.2990771812080499</v>
      </c>
      <c r="R9" s="226">
        <v>3.4</v>
      </c>
      <c r="S9" s="226">
        <v>3.3</v>
      </c>
      <c r="T9" s="226">
        <v>3.3</v>
      </c>
      <c r="U9" s="233">
        <v>3.2</v>
      </c>
      <c r="V9" s="233">
        <v>3.1</v>
      </c>
      <c r="W9" s="233">
        <v>3.3</v>
      </c>
      <c r="X9" s="221">
        <v>3.1</v>
      </c>
      <c r="Y9" s="234">
        <v>3.2126149378932087</v>
      </c>
    </row>
    <row r="10" spans="1:25" s="12" customFormat="1" ht="15" customHeight="1" x14ac:dyDescent="0.2">
      <c r="A10" s="220" t="s">
        <v>9</v>
      </c>
      <c r="B10" s="232">
        <v>85325</v>
      </c>
      <c r="C10" s="92">
        <v>85349</v>
      </c>
      <c r="D10" s="231">
        <v>85047</v>
      </c>
      <c r="E10" s="230">
        <v>85203</v>
      </c>
      <c r="F10" s="230">
        <v>85038</v>
      </c>
      <c r="G10" s="230">
        <v>84701</v>
      </c>
      <c r="H10" s="230">
        <v>81502</v>
      </c>
      <c r="I10" s="229">
        <v>82821</v>
      </c>
      <c r="J10" s="229">
        <v>81314</v>
      </c>
      <c r="K10" s="229">
        <v>79526</v>
      </c>
      <c r="L10" s="229">
        <v>79768</v>
      </c>
      <c r="M10" s="315">
        <v>80608</v>
      </c>
      <c r="N10" s="226">
        <v>3.1222019079764669</v>
      </c>
      <c r="O10" s="227">
        <v>3.0491511324092841</v>
      </c>
      <c r="P10" s="226">
        <v>3.0460681027184648</v>
      </c>
      <c r="Q10" s="226">
        <v>3.0314891319656398</v>
      </c>
      <c r="R10" s="226">
        <v>3</v>
      </c>
      <c r="S10" s="226">
        <v>3</v>
      </c>
      <c r="T10" s="226">
        <v>3</v>
      </c>
      <c r="U10" s="233">
        <v>2.9</v>
      </c>
      <c r="V10" s="233">
        <v>2.9</v>
      </c>
      <c r="W10" s="233">
        <v>2.8</v>
      </c>
      <c r="X10" s="221">
        <v>2.8</v>
      </c>
      <c r="Y10" s="234">
        <v>2.7265780071456929</v>
      </c>
    </row>
    <row r="11" spans="1:25" s="12" customFormat="1" ht="15" customHeight="1" x14ac:dyDescent="0.2">
      <c r="A11" s="220" t="s">
        <v>10</v>
      </c>
      <c r="B11" s="232">
        <v>141614</v>
      </c>
      <c r="C11" s="92">
        <v>141968</v>
      </c>
      <c r="D11" s="231">
        <v>139458</v>
      </c>
      <c r="E11" s="230">
        <v>140890</v>
      </c>
      <c r="F11" s="230">
        <v>140220</v>
      </c>
      <c r="G11" s="230">
        <v>138083</v>
      </c>
      <c r="H11" s="230">
        <v>138012</v>
      </c>
      <c r="I11" s="229">
        <v>137866</v>
      </c>
      <c r="J11" s="229">
        <v>138215</v>
      </c>
      <c r="K11" s="229">
        <v>138844</v>
      </c>
      <c r="L11" s="229">
        <v>138301</v>
      </c>
      <c r="M11" s="315">
        <v>139448</v>
      </c>
      <c r="N11" s="226">
        <v>2.7510909938282939</v>
      </c>
      <c r="O11" s="227">
        <v>2.7501197452947141</v>
      </c>
      <c r="P11" s="226">
        <v>2.6889264945252727</v>
      </c>
      <c r="Q11" s="226">
        <v>2.6797785506423502</v>
      </c>
      <c r="R11" s="226">
        <v>2.6</v>
      </c>
      <c r="S11" s="226">
        <v>2.6</v>
      </c>
      <c r="T11" s="226">
        <v>2.6</v>
      </c>
      <c r="U11" s="233">
        <v>2.5</v>
      </c>
      <c r="V11" s="233">
        <v>2.5</v>
      </c>
      <c r="W11" s="233">
        <v>2.5</v>
      </c>
      <c r="X11" s="221">
        <v>2.5</v>
      </c>
      <c r="Y11" s="234">
        <v>2.4516665710515748</v>
      </c>
    </row>
    <row r="12" spans="1:25" s="12" customFormat="1" ht="15" customHeight="1" x14ac:dyDescent="0.2">
      <c r="A12" s="220" t="s">
        <v>11</v>
      </c>
      <c r="B12" s="232">
        <v>15767</v>
      </c>
      <c r="C12" s="92">
        <v>16085</v>
      </c>
      <c r="D12" s="231">
        <v>16011</v>
      </c>
      <c r="E12" s="230">
        <v>16047</v>
      </c>
      <c r="F12" s="230">
        <v>16538</v>
      </c>
      <c r="G12" s="230">
        <v>16542</v>
      </c>
      <c r="H12" s="230">
        <v>16645</v>
      </c>
      <c r="I12" s="229">
        <v>16942</v>
      </c>
      <c r="J12" s="229">
        <v>16868</v>
      </c>
      <c r="K12" s="229">
        <v>17262</v>
      </c>
      <c r="L12" s="229">
        <v>16887</v>
      </c>
      <c r="M12" s="315">
        <v>16774</v>
      </c>
      <c r="N12" s="226">
        <v>3.3706475550199784</v>
      </c>
      <c r="O12" s="227">
        <v>3.4228162884675162</v>
      </c>
      <c r="P12" s="226">
        <v>3.3069139966273187</v>
      </c>
      <c r="Q12" s="226">
        <v>3.0892378637751601</v>
      </c>
      <c r="R12" s="226">
        <v>3.1</v>
      </c>
      <c r="S12" s="226">
        <v>3.2</v>
      </c>
      <c r="T12" s="226">
        <v>3.1</v>
      </c>
      <c r="U12" s="233">
        <v>3.2</v>
      </c>
      <c r="V12" s="233">
        <v>3.3</v>
      </c>
      <c r="W12" s="233">
        <v>3.4</v>
      </c>
      <c r="X12" s="221">
        <v>3.4</v>
      </c>
      <c r="Y12" s="234">
        <v>3.3117920591391439</v>
      </c>
    </row>
    <row r="13" spans="1:25" s="12" customFormat="1" ht="15" customHeight="1" x14ac:dyDescent="0.2">
      <c r="A13" s="220" t="s">
        <v>12</v>
      </c>
      <c r="B13" s="232">
        <v>13922</v>
      </c>
      <c r="C13" s="92">
        <v>14395</v>
      </c>
      <c r="D13" s="231">
        <v>14381</v>
      </c>
      <c r="E13" s="230">
        <v>14435</v>
      </c>
      <c r="F13" s="230">
        <v>14905</v>
      </c>
      <c r="G13" s="230">
        <v>15096</v>
      </c>
      <c r="H13" s="230">
        <v>15441</v>
      </c>
      <c r="I13" s="229">
        <v>15410</v>
      </c>
      <c r="J13" s="229">
        <v>15379</v>
      </c>
      <c r="K13" s="229">
        <v>15267</v>
      </c>
      <c r="L13" s="229">
        <v>14995</v>
      </c>
      <c r="M13" s="315">
        <v>14434</v>
      </c>
      <c r="N13" s="226">
        <v>3.0358425513575638</v>
      </c>
      <c r="O13" s="227">
        <v>3.035151094129906</v>
      </c>
      <c r="P13" s="226">
        <v>3.0251025658855433</v>
      </c>
      <c r="Q13" s="226">
        <v>3.0169033598891599</v>
      </c>
      <c r="R13" s="226">
        <v>3.1</v>
      </c>
      <c r="S13" s="226">
        <v>3</v>
      </c>
      <c r="T13" s="226">
        <v>2.8</v>
      </c>
      <c r="U13" s="233">
        <v>2.9</v>
      </c>
      <c r="V13" s="233">
        <v>2.9</v>
      </c>
      <c r="W13" s="235">
        <v>3</v>
      </c>
      <c r="X13" s="234">
        <v>3</v>
      </c>
      <c r="Y13" s="234">
        <v>3.054870444783151</v>
      </c>
    </row>
    <row r="14" spans="1:25" s="12" customFormat="1" ht="15" customHeight="1" x14ac:dyDescent="0.2">
      <c r="A14" s="220" t="s">
        <v>13</v>
      </c>
      <c r="B14" s="232">
        <v>49917</v>
      </c>
      <c r="C14" s="92">
        <v>50691</v>
      </c>
      <c r="D14" s="231">
        <v>49714</v>
      </c>
      <c r="E14" s="230">
        <v>50067</v>
      </c>
      <c r="F14" s="230">
        <v>51509</v>
      </c>
      <c r="G14" s="230">
        <v>52282</v>
      </c>
      <c r="H14" s="230">
        <v>54165</v>
      </c>
      <c r="I14" s="229">
        <v>55244</v>
      </c>
      <c r="J14" s="229">
        <v>53603</v>
      </c>
      <c r="K14" s="229">
        <v>51646</v>
      </c>
      <c r="L14" s="229">
        <v>50754</v>
      </c>
      <c r="M14" s="315">
        <v>49962</v>
      </c>
      <c r="N14" s="226">
        <v>2.5344858671047095</v>
      </c>
      <c r="O14" s="227">
        <v>2.5317209816144559</v>
      </c>
      <c r="P14" s="226">
        <v>2.5217041477249871</v>
      </c>
      <c r="Q14" s="226">
        <v>2.5204625801426102</v>
      </c>
      <c r="R14" s="226">
        <v>2.5</v>
      </c>
      <c r="S14" s="226">
        <v>2.5</v>
      </c>
      <c r="T14" s="226">
        <v>2.5</v>
      </c>
      <c r="U14" s="233">
        <v>2.5</v>
      </c>
      <c r="V14" s="233">
        <v>2.6</v>
      </c>
      <c r="W14" s="233">
        <v>2.5</v>
      </c>
      <c r="X14" s="221">
        <v>2.6</v>
      </c>
      <c r="Y14" s="234">
        <v>2.566110243785277</v>
      </c>
    </row>
    <row r="15" spans="1:25" s="12" customFormat="1" ht="15" customHeight="1" x14ac:dyDescent="0.2">
      <c r="A15" s="220" t="s">
        <v>14</v>
      </c>
      <c r="B15" s="232">
        <v>43510</v>
      </c>
      <c r="C15" s="92">
        <v>43720</v>
      </c>
      <c r="D15" s="231">
        <v>42601</v>
      </c>
      <c r="E15" s="230">
        <v>42794</v>
      </c>
      <c r="F15" s="230">
        <v>43036</v>
      </c>
      <c r="G15" s="230">
        <v>42181</v>
      </c>
      <c r="H15" s="230">
        <v>42779</v>
      </c>
      <c r="I15" s="229">
        <v>42829</v>
      </c>
      <c r="J15" s="229">
        <v>43578</v>
      </c>
      <c r="K15" s="229">
        <v>42990</v>
      </c>
      <c r="L15" s="229">
        <v>42117</v>
      </c>
      <c r="M15" s="315">
        <v>42219</v>
      </c>
      <c r="N15" s="226">
        <v>2.8695961940658683</v>
      </c>
      <c r="O15" s="227">
        <v>2.8576656526611925</v>
      </c>
      <c r="P15" s="226">
        <v>2.8967629867843478</v>
      </c>
      <c r="Q15" s="226">
        <v>2.9377015469458301</v>
      </c>
      <c r="R15" s="226">
        <v>2.9</v>
      </c>
      <c r="S15" s="226">
        <v>2.9</v>
      </c>
      <c r="T15" s="226">
        <v>2.9</v>
      </c>
      <c r="U15" s="233">
        <v>2.9</v>
      </c>
      <c r="V15" s="233">
        <v>2.9</v>
      </c>
      <c r="W15" s="233">
        <v>2.9</v>
      </c>
      <c r="X15" s="221">
        <v>2.9</v>
      </c>
      <c r="Y15" s="234">
        <v>2.8789881333049103</v>
      </c>
    </row>
    <row r="16" spans="1:25" s="12" customFormat="1" ht="15" customHeight="1" x14ac:dyDescent="0.2">
      <c r="A16" s="220" t="s">
        <v>15</v>
      </c>
      <c r="B16" s="232">
        <v>365</v>
      </c>
      <c r="C16" s="92">
        <v>360</v>
      </c>
      <c r="D16" s="231">
        <v>362</v>
      </c>
      <c r="E16" s="230">
        <v>428</v>
      </c>
      <c r="F16" s="231">
        <v>394</v>
      </c>
      <c r="G16" s="230">
        <v>392</v>
      </c>
      <c r="H16" s="230">
        <v>400</v>
      </c>
      <c r="I16" s="229">
        <v>415</v>
      </c>
      <c r="J16" s="229">
        <v>409</v>
      </c>
      <c r="K16" s="229">
        <v>409</v>
      </c>
      <c r="L16" s="229">
        <v>397</v>
      </c>
      <c r="M16" s="315">
        <v>391</v>
      </c>
      <c r="N16" s="226">
        <v>2.9013698630136986</v>
      </c>
      <c r="O16" s="227">
        <v>2.8416666666666668</v>
      </c>
      <c r="P16" s="226">
        <v>2.9254143646408841</v>
      </c>
      <c r="Q16" s="226">
        <v>2.6401869158878499</v>
      </c>
      <c r="R16" s="225">
        <v>2.7</v>
      </c>
      <c r="S16" s="225">
        <v>2.5</v>
      </c>
      <c r="T16" s="225">
        <v>2.5</v>
      </c>
      <c r="U16" s="233">
        <v>2.5</v>
      </c>
      <c r="V16" s="233">
        <v>2.4</v>
      </c>
      <c r="W16" s="233">
        <v>2.4</v>
      </c>
      <c r="X16" s="221">
        <v>2.4</v>
      </c>
      <c r="Y16" s="234">
        <v>2.3171355498721229</v>
      </c>
    </row>
    <row r="17" spans="1:29" s="12" customFormat="1" ht="15" customHeight="1" x14ac:dyDescent="0.2">
      <c r="A17" s="220" t="s">
        <v>54</v>
      </c>
      <c r="B17" s="232">
        <v>820</v>
      </c>
      <c r="C17" s="92">
        <v>837</v>
      </c>
      <c r="D17" s="231">
        <v>766</v>
      </c>
      <c r="E17" s="230">
        <v>764</v>
      </c>
      <c r="F17" s="231">
        <v>740</v>
      </c>
      <c r="G17" s="230">
        <v>792</v>
      </c>
      <c r="H17" s="230">
        <v>739</v>
      </c>
      <c r="I17" s="229">
        <v>760</v>
      </c>
      <c r="J17" s="229">
        <v>737</v>
      </c>
      <c r="K17" s="229">
        <v>718</v>
      </c>
      <c r="L17" s="229">
        <v>696</v>
      </c>
      <c r="M17" s="315">
        <v>635</v>
      </c>
      <c r="N17" s="226">
        <v>2.5146341463414634</v>
      </c>
      <c r="O17" s="227">
        <v>2.4790919952210273</v>
      </c>
      <c r="P17" s="226">
        <v>2.6631853785900783</v>
      </c>
      <c r="Q17" s="226">
        <v>2.7172774869109899</v>
      </c>
      <c r="R17" s="225">
        <v>2.5</v>
      </c>
      <c r="S17" s="225">
        <v>2.4</v>
      </c>
      <c r="T17" s="225">
        <v>2.4</v>
      </c>
      <c r="U17" s="233">
        <v>2.5</v>
      </c>
      <c r="V17" s="233">
        <v>2.4</v>
      </c>
      <c r="W17" s="233">
        <v>2.5</v>
      </c>
      <c r="X17" s="221">
        <v>2.4</v>
      </c>
      <c r="Y17" s="234">
        <v>2.2913385826771653</v>
      </c>
    </row>
    <row r="18" spans="1:29" s="12" customFormat="1" ht="15" customHeight="1" x14ac:dyDescent="0.2">
      <c r="A18" s="220" t="s">
        <v>144</v>
      </c>
      <c r="B18" s="232">
        <v>405</v>
      </c>
      <c r="C18" s="92">
        <v>398</v>
      </c>
      <c r="D18" s="231">
        <v>387</v>
      </c>
      <c r="E18" s="230">
        <v>383</v>
      </c>
      <c r="F18" s="231">
        <v>375</v>
      </c>
      <c r="G18" s="230">
        <v>422</v>
      </c>
      <c r="H18" s="230">
        <v>399</v>
      </c>
      <c r="I18" s="229">
        <v>382</v>
      </c>
      <c r="J18" s="223" t="s">
        <v>143</v>
      </c>
      <c r="K18" s="223">
        <v>400</v>
      </c>
      <c r="L18" s="228">
        <v>372</v>
      </c>
      <c r="M18" s="223" t="s">
        <v>143</v>
      </c>
      <c r="N18" s="226">
        <v>1.4691358024691359</v>
      </c>
      <c r="O18" s="227">
        <v>1.5477386934673367</v>
      </c>
      <c r="P18" s="226">
        <v>1.7338501291989663</v>
      </c>
      <c r="Q18" s="226">
        <v>1.7702349869451699</v>
      </c>
      <c r="R18" s="225">
        <v>2</v>
      </c>
      <c r="S18" s="225">
        <v>1.6</v>
      </c>
      <c r="T18" s="225">
        <v>1.6</v>
      </c>
      <c r="U18" s="224">
        <v>1.6</v>
      </c>
      <c r="V18" s="223" t="s">
        <v>143</v>
      </c>
      <c r="W18" s="222">
        <v>1.8</v>
      </c>
      <c r="X18" s="221">
        <v>1.8</v>
      </c>
      <c r="Y18" s="316" t="s">
        <v>143</v>
      </c>
    </row>
    <row r="19" spans="1:29" s="12" customFormat="1" ht="15" customHeight="1" x14ac:dyDescent="0.2">
      <c r="A19" s="360" t="s">
        <v>78</v>
      </c>
      <c r="B19" s="361">
        <v>374343</v>
      </c>
      <c r="C19" s="361">
        <v>376683</v>
      </c>
      <c r="D19" s="361">
        <v>371009</v>
      </c>
      <c r="E19" s="361">
        <v>372968</v>
      </c>
      <c r="F19" s="361">
        <v>374244</v>
      </c>
      <c r="G19" s="362">
        <v>371772</v>
      </c>
      <c r="H19" s="362">
        <v>371403</v>
      </c>
      <c r="I19" s="363">
        <v>373231</v>
      </c>
      <c r="J19" s="363">
        <v>371009</v>
      </c>
      <c r="K19" s="363">
        <v>367062</v>
      </c>
      <c r="L19" s="363">
        <v>363814</v>
      </c>
      <c r="M19" s="364">
        <v>363943</v>
      </c>
      <c r="N19" s="365">
        <v>2.9111499933217577</v>
      </c>
      <c r="O19" s="366">
        <v>2.9007767742894615</v>
      </c>
      <c r="P19" s="365">
        <v>2.8697882273032338</v>
      </c>
      <c r="Q19" s="365">
        <v>2.8471159801484802</v>
      </c>
      <c r="R19" s="365">
        <v>2.8</v>
      </c>
      <c r="S19" s="365">
        <v>2.8</v>
      </c>
      <c r="T19" s="365">
        <v>2.8</v>
      </c>
      <c r="U19" s="367">
        <v>2.7</v>
      </c>
      <c r="V19" s="367">
        <v>2.7</v>
      </c>
      <c r="W19" s="367">
        <v>2.7</v>
      </c>
      <c r="X19" s="368">
        <v>2.7</v>
      </c>
      <c r="Y19" s="369">
        <v>2.6834696642056586</v>
      </c>
    </row>
    <row r="20" spans="1:29" s="41" customFormat="1" ht="17.25" customHeight="1" x14ac:dyDescent="0.2">
      <c r="A20" s="219" t="s">
        <v>37</v>
      </c>
      <c r="R20" s="186"/>
      <c r="S20" s="186"/>
    </row>
    <row r="21" spans="1:29" s="216" customFormat="1" ht="12" customHeight="1" x14ac:dyDescent="0.2">
      <c r="A21" s="397" t="s">
        <v>142</v>
      </c>
      <c r="B21" s="421"/>
      <c r="C21" s="421"/>
      <c r="D21" s="421"/>
      <c r="E21" s="421"/>
      <c r="F21" s="421"/>
      <c r="G21" s="421"/>
      <c r="H21" s="421"/>
      <c r="I21" s="421"/>
      <c r="R21" s="217"/>
      <c r="S21" s="217"/>
    </row>
    <row r="22" spans="1:29" s="216" customFormat="1" ht="12" customHeight="1" x14ac:dyDescent="0.2">
      <c r="A22" s="218" t="s">
        <v>274</v>
      </c>
      <c r="B22" s="218"/>
      <c r="C22" s="218"/>
      <c r="D22" s="218"/>
      <c r="E22" s="218"/>
      <c r="R22" s="217"/>
      <c r="S22" s="217"/>
    </row>
    <row r="23" spans="1:29" s="205" customFormat="1" ht="12" customHeight="1" x14ac:dyDescent="0.2">
      <c r="A23" s="215" t="s">
        <v>133</v>
      </c>
      <c r="P23" s="214"/>
      <c r="Q23" s="213"/>
      <c r="R23" s="212"/>
      <c r="S23" s="212"/>
      <c r="T23" s="211"/>
      <c r="U23" s="210"/>
      <c r="V23" s="209"/>
      <c r="W23" s="209"/>
      <c r="X23" s="209"/>
      <c r="Y23" s="209"/>
      <c r="Z23" s="208"/>
      <c r="AA23" s="207"/>
      <c r="AB23" s="207"/>
      <c r="AC23" s="206"/>
    </row>
    <row r="24" spans="1:29" s="196" customFormat="1" ht="30" customHeight="1" x14ac:dyDescent="0.2">
      <c r="A24" s="204" t="s">
        <v>264</v>
      </c>
      <c r="B24" s="204"/>
      <c r="C24" s="204"/>
      <c r="D24" s="204"/>
      <c r="E24" s="204"/>
      <c r="P24" s="203"/>
      <c r="R24" s="203"/>
      <c r="S24" s="203"/>
      <c r="T24" s="202"/>
      <c r="U24" s="201"/>
      <c r="V24" s="200"/>
      <c r="W24" s="200"/>
      <c r="X24" s="200"/>
      <c r="Y24" s="200"/>
      <c r="Z24" s="199"/>
      <c r="AA24" s="198"/>
      <c r="AB24" s="198"/>
      <c r="AC24" s="197"/>
    </row>
    <row r="25" spans="1:29" s="20" customFormat="1" ht="20.25" customHeight="1" x14ac:dyDescent="0.2">
      <c r="A25" s="297" t="s">
        <v>275</v>
      </c>
      <c r="B25" s="195"/>
      <c r="C25" s="195"/>
      <c r="D25" s="195"/>
      <c r="E25" s="195"/>
      <c r="F25" s="195"/>
      <c r="G25" s="194"/>
      <c r="H25" s="194"/>
      <c r="I25" s="194"/>
      <c r="J25" s="194"/>
      <c r="K25" s="194"/>
      <c r="L25" s="194"/>
      <c r="M25" s="194"/>
      <c r="N25" s="193"/>
      <c r="O25" s="193"/>
      <c r="P25" s="193"/>
      <c r="Q25" s="193"/>
      <c r="R25" s="193"/>
      <c r="S25" s="193"/>
      <c r="T25" s="193"/>
      <c r="U25" s="193"/>
    </row>
    <row r="26" spans="1:29" ht="15" customHeight="1" x14ac:dyDescent="0.25">
      <c r="A26" s="192"/>
      <c r="B26" s="416" t="s">
        <v>141</v>
      </c>
      <c r="C26" s="417"/>
      <c r="D26" s="417"/>
      <c r="E26" s="417"/>
      <c r="F26" s="417"/>
      <c r="G26" s="417"/>
      <c r="H26" s="417"/>
      <c r="I26" s="417"/>
      <c r="J26" s="417"/>
      <c r="K26" s="417"/>
      <c r="L26" s="417"/>
      <c r="M26" s="417"/>
      <c r="N26" s="188"/>
      <c r="O26" s="188"/>
      <c r="P26" s="188"/>
      <c r="Q26" s="188"/>
      <c r="R26" s="188"/>
      <c r="S26" s="188"/>
      <c r="T26" s="188"/>
      <c r="U26" s="188"/>
    </row>
    <row r="27" spans="1:29" ht="15" customHeight="1" x14ac:dyDescent="0.25">
      <c r="A27" s="191" t="s">
        <v>140</v>
      </c>
      <c r="B27" s="190" t="s">
        <v>139</v>
      </c>
      <c r="C27" s="190" t="s">
        <v>138</v>
      </c>
      <c r="D27" s="190" t="s">
        <v>137</v>
      </c>
      <c r="E27" s="190" t="s">
        <v>136</v>
      </c>
      <c r="F27" s="190" t="s">
        <v>135</v>
      </c>
      <c r="G27" s="190" t="s">
        <v>17</v>
      </c>
      <c r="H27" s="190" t="s">
        <v>16</v>
      </c>
      <c r="I27" s="190" t="s">
        <v>43</v>
      </c>
      <c r="J27" s="190" t="s">
        <v>42</v>
      </c>
      <c r="K27" s="189" t="s">
        <v>41</v>
      </c>
      <c r="L27" s="189" t="s">
        <v>40</v>
      </c>
      <c r="M27" s="189" t="s">
        <v>39</v>
      </c>
      <c r="N27" s="188"/>
      <c r="O27" s="188"/>
      <c r="P27" s="188"/>
      <c r="Q27" s="188"/>
      <c r="R27" s="188"/>
      <c r="S27" s="188"/>
      <c r="T27" s="188"/>
      <c r="U27" s="188"/>
    </row>
    <row r="28" spans="1:29" s="12" customFormat="1" ht="15" customHeight="1" x14ac:dyDescent="0.2">
      <c r="A28" s="370" t="s">
        <v>78</v>
      </c>
      <c r="B28" s="361">
        <v>112</v>
      </c>
      <c r="C28" s="361">
        <v>112</v>
      </c>
      <c r="D28" s="361">
        <v>109</v>
      </c>
      <c r="E28" s="361">
        <v>108</v>
      </c>
      <c r="F28" s="361">
        <v>107</v>
      </c>
      <c r="G28" s="362">
        <v>106</v>
      </c>
      <c r="H28" s="362">
        <v>105</v>
      </c>
      <c r="I28" s="362">
        <v>104</v>
      </c>
      <c r="J28" s="362">
        <v>102</v>
      </c>
      <c r="K28" s="371">
        <v>100</v>
      </c>
      <c r="L28" s="371">
        <v>98</v>
      </c>
      <c r="M28" s="372">
        <v>97</v>
      </c>
      <c r="N28" s="188"/>
      <c r="O28" s="188"/>
      <c r="P28" s="188"/>
      <c r="Q28" s="188"/>
      <c r="R28" s="188"/>
      <c r="S28" s="188"/>
      <c r="T28" s="188"/>
      <c r="U28" s="188"/>
    </row>
    <row r="29" spans="1:29" s="41" customFormat="1" ht="17.25" customHeight="1" x14ac:dyDescent="0.2">
      <c r="A29" s="187" t="s">
        <v>18</v>
      </c>
      <c r="R29" s="186"/>
      <c r="S29" s="186"/>
    </row>
    <row r="30" spans="1:29" s="173" customFormat="1" ht="12" customHeight="1" x14ac:dyDescent="0.2">
      <c r="A30" s="46" t="s">
        <v>134</v>
      </c>
      <c r="B30" s="46"/>
      <c r="C30" s="46"/>
      <c r="D30" s="46"/>
      <c r="E30" s="46"/>
      <c r="R30" s="185"/>
      <c r="S30" s="185"/>
    </row>
    <row r="31" spans="1:29" s="4" customFormat="1" ht="12" customHeight="1" x14ac:dyDescent="0.2">
      <c r="A31" s="47" t="s">
        <v>133</v>
      </c>
      <c r="P31" s="184"/>
      <c r="Q31" s="171"/>
      <c r="R31" s="170"/>
      <c r="S31" s="170"/>
      <c r="T31" s="169"/>
      <c r="U31" s="168"/>
      <c r="V31" s="183"/>
      <c r="W31" s="183"/>
      <c r="X31" s="183"/>
      <c r="Y31" s="183"/>
      <c r="Z31" s="166"/>
      <c r="AA31" s="182"/>
      <c r="AB31" s="182"/>
      <c r="AC31" s="181"/>
    </row>
    <row r="32" spans="1:29" s="173" customFormat="1" ht="12" customHeight="1" x14ac:dyDescent="0.2">
      <c r="A32" s="301" t="s">
        <v>264</v>
      </c>
      <c r="B32" s="46"/>
      <c r="C32" s="46"/>
      <c r="D32" s="46"/>
      <c r="E32" s="46"/>
      <c r="P32" s="180"/>
      <c r="R32" s="180"/>
      <c r="S32" s="180"/>
      <c r="T32" s="179"/>
      <c r="U32" s="178"/>
      <c r="V32" s="177"/>
      <c r="W32" s="177"/>
      <c r="X32" s="177"/>
      <c r="Y32" s="177"/>
      <c r="Z32" s="176"/>
      <c r="AA32" s="175"/>
      <c r="AB32" s="175"/>
      <c r="AC32" s="174"/>
    </row>
    <row r="33" spans="1:29" ht="15" customHeight="1" x14ac:dyDescent="0.2">
      <c r="A33" s="290" t="s">
        <v>28</v>
      </c>
      <c r="P33" s="172"/>
      <c r="Q33" s="171"/>
      <c r="R33" s="170"/>
      <c r="S33" s="170"/>
      <c r="T33" s="169"/>
      <c r="U33" s="168"/>
      <c r="V33" s="167"/>
      <c r="W33" s="167"/>
      <c r="X33" s="167"/>
      <c r="Y33" s="167"/>
      <c r="Z33" s="166"/>
      <c r="AA33" s="165"/>
      <c r="AB33" s="165"/>
      <c r="AC33" s="164"/>
    </row>
    <row r="34" spans="1:29" ht="20.45" hidden="1" customHeight="1" x14ac:dyDescent="0.2"/>
    <row r="35" spans="1:29" ht="20.45" hidden="1" customHeight="1" x14ac:dyDescent="0.2"/>
    <row r="36" spans="1:29" ht="20.45" hidden="1" customHeight="1" x14ac:dyDescent="0.2"/>
    <row r="37" spans="1:29" ht="20.45" hidden="1" customHeight="1" x14ac:dyDescent="0.2"/>
    <row r="38" spans="1:29" ht="20.45" hidden="1" customHeight="1" x14ac:dyDescent="0.2"/>
    <row r="39" spans="1:29" ht="20.45" hidden="1" customHeight="1" x14ac:dyDescent="0.2"/>
    <row r="40" spans="1:29" ht="20.45" hidden="1" customHeight="1" x14ac:dyDescent="0.2"/>
    <row r="41" spans="1:29" ht="20.45" hidden="1" customHeight="1" x14ac:dyDescent="0.2"/>
    <row r="42" spans="1:29" ht="20.45" hidden="1" customHeight="1" x14ac:dyDescent="0.2"/>
    <row r="43" spans="1:29" ht="20.45" hidden="1" customHeight="1" x14ac:dyDescent="0.2"/>
    <row r="44" spans="1:29" ht="20.45" hidden="1" customHeight="1" x14ac:dyDescent="0.2"/>
    <row r="45" spans="1:29" ht="20.45" hidden="1" customHeight="1" x14ac:dyDescent="0.2"/>
    <row r="46" spans="1:29" ht="20.45" hidden="1" customHeight="1" x14ac:dyDescent="0.2"/>
    <row r="47" spans="1:29" ht="20.45" hidden="1" customHeight="1" x14ac:dyDescent="0.2"/>
    <row r="48" spans="1:29" ht="20.45" hidden="1" customHeight="1" x14ac:dyDescent="0.2">
      <c r="A48" s="163"/>
      <c r="B48" s="163"/>
      <c r="C48" s="163"/>
      <c r="D48" s="163"/>
      <c r="E48" s="163"/>
      <c r="F48" s="162"/>
      <c r="G48" s="162"/>
      <c r="H48" s="162"/>
      <c r="I48" s="162"/>
      <c r="J48" s="162"/>
      <c r="K48" s="162"/>
      <c r="L48" s="162"/>
      <c r="M48" s="162"/>
      <c r="N48" s="162"/>
      <c r="O48" s="162"/>
      <c r="P48" s="162"/>
      <c r="Q48" s="162"/>
      <c r="R48" s="65"/>
      <c r="S48" s="65"/>
      <c r="T48" s="65"/>
      <c r="U48" s="65"/>
    </row>
    <row r="49" spans="1:21" s="159" customFormat="1" ht="20.45" hidden="1" customHeight="1" x14ac:dyDescent="0.25">
      <c r="A49" s="160"/>
      <c r="B49" s="160"/>
      <c r="C49" s="160"/>
      <c r="D49" s="160"/>
      <c r="E49" s="160"/>
      <c r="F49" s="102"/>
      <c r="G49" s="102"/>
      <c r="H49" s="102"/>
      <c r="I49" s="102"/>
      <c r="J49" s="102"/>
      <c r="K49" s="102"/>
      <c r="L49" s="102"/>
      <c r="M49" s="102"/>
      <c r="N49" s="102"/>
      <c r="O49" s="102"/>
      <c r="P49" s="102"/>
      <c r="Q49" s="102"/>
      <c r="R49" s="102"/>
      <c r="S49" s="102"/>
      <c r="T49" s="102"/>
      <c r="U49" s="102"/>
    </row>
    <row r="50" spans="1:21" s="159" customFormat="1" ht="20.45" hidden="1" customHeight="1" x14ac:dyDescent="0.25">
      <c r="A50" s="161"/>
      <c r="B50" s="160"/>
      <c r="C50" s="160"/>
      <c r="D50" s="160"/>
      <c r="E50" s="160"/>
      <c r="F50" s="102"/>
      <c r="G50" s="102"/>
      <c r="H50" s="102"/>
      <c r="I50" s="102"/>
      <c r="J50" s="102"/>
      <c r="K50" s="102"/>
      <c r="L50" s="102"/>
      <c r="M50" s="102"/>
      <c r="N50" s="102"/>
      <c r="O50" s="102"/>
      <c r="P50" s="102"/>
      <c r="Q50" s="102"/>
      <c r="R50" s="102"/>
      <c r="S50" s="102"/>
      <c r="T50" s="102"/>
      <c r="U50" s="102"/>
    </row>
    <row r="51" spans="1:21" s="65" customFormat="1" ht="20.45" hidden="1" customHeight="1" x14ac:dyDescent="0.2">
      <c r="A51" s="106"/>
      <c r="B51" s="158"/>
      <c r="C51" s="158"/>
      <c r="D51" s="158"/>
      <c r="E51" s="158"/>
      <c r="F51" s="41"/>
      <c r="G51" s="41"/>
      <c r="H51" s="41"/>
      <c r="I51" s="41"/>
      <c r="J51" s="41"/>
      <c r="K51" s="41"/>
      <c r="L51" s="41"/>
      <c r="M51" s="41"/>
      <c r="N51" s="41"/>
      <c r="O51" s="41"/>
      <c r="P51" s="41"/>
      <c r="Q51" s="41"/>
    </row>
    <row r="52" spans="1:21" s="65" customFormat="1" ht="20.45" hidden="1" customHeight="1" x14ac:dyDescent="0.2">
      <c r="A52" s="157"/>
      <c r="B52" s="156"/>
      <c r="C52" s="156"/>
      <c r="D52" s="156"/>
      <c r="E52" s="156"/>
      <c r="F52" s="41"/>
      <c r="G52" s="41"/>
      <c r="H52" s="41"/>
      <c r="I52" s="41"/>
      <c r="J52" s="41"/>
      <c r="K52" s="41"/>
      <c r="L52" s="41"/>
      <c r="M52" s="41"/>
      <c r="N52" s="41"/>
      <c r="O52" s="41"/>
      <c r="P52" s="41"/>
      <c r="Q52" s="41"/>
    </row>
  </sheetData>
  <mergeCells count="4">
    <mergeCell ref="B4:M4"/>
    <mergeCell ref="N4:Y4"/>
    <mergeCell ref="B26:M26"/>
    <mergeCell ref="A21:I21"/>
  </mergeCells>
  <hyperlinks>
    <hyperlink ref="A2" location="'Table of Contents'!A1" display="Table of Contents"/>
    <hyperlink ref="A2:B2" location="'Table of contents'!A1" display="Back to the Table of contents"/>
  </hyperlinks>
  <pageMargins left="0.74803149606299202" right="0.74803149606299202" top="0.74803149606299202" bottom="0.74803149606299202" header="0.31496062992126" footer="0.31496062992126"/>
  <pageSetup firstPageNumber="0" orientation="landscape" r:id="rId1"/>
  <headerFooter>
    <oddFooter>&amp;L&amp;9© 2021 CIHI&amp;R&amp;9&amp;P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8. Coding methodology</vt:lpstr>
      <vt:lpstr>'1. Hosp rate and ALOS'!Print_Area</vt:lpstr>
      <vt:lpstr>'2. Top 10 inp MRDx'!Print_Area</vt:lpstr>
      <vt:lpstr>'3. Top 10 inp MRDx by age'!Print_Area</vt:lpstr>
      <vt:lpstr>'4. Top 10 inp surgeries'!Print_Area</vt:lpstr>
      <vt:lpstr>'5. Top 10 inp surgeries by age'!Print_Area</vt:lpstr>
      <vt:lpstr>'6. Newborns'!Print_Area</vt:lpstr>
      <vt:lpstr>'7. ALC volumes and days'!Print_Area</vt:lpstr>
      <vt:lpstr>'Inpatient Surgery Newborn Data'!Print_Area</vt:lpstr>
      <vt:lpstr>'Notes to readers'!Print_Area</vt:lpstr>
      <vt:lpstr>'Table of contents'!Print_Area</vt:lpstr>
      <vt:lpstr>'2. Top 10 inp MRDx'!Print_Titles</vt:lpstr>
      <vt:lpstr>'3. Top 10 inp MRDx by age'!Print_Titles</vt:lpstr>
      <vt:lpstr>'4. Top 10 inp surgeries'!Print_Titles</vt:lpstr>
      <vt:lpstr>'5. Top 10 inp surgeries by age'!Print_Titles</vt:lpstr>
      <vt:lpstr>Title..B42.8</vt:lpstr>
      <vt:lpstr>Title..C69</vt:lpstr>
      <vt:lpstr>Title..C9.1</vt:lpstr>
      <vt:lpstr>Title..F135.2</vt:lpstr>
      <vt:lpstr>Title..F135.4</vt:lpstr>
      <vt:lpstr>Title..F44.3</vt:lpstr>
      <vt:lpstr>Title..F44.5</vt:lpstr>
      <vt:lpstr>Title..M18.7</vt:lpstr>
      <vt:lpstr>Title..M28.6</vt:lpstr>
      <vt:lpstr>Title..Y19.6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2019–2020</dc:title>
  <dc:creator/>
  <cp:keywords>hospitalizations, hospitalization rate, DAD, HMDB, OMHRS, surgery, childbirth, diagnosis, reason for visit, average length of stay, LOS, newborns, births, inpatient, acute care, top 10, volumes</cp:keywords>
  <cp:lastModifiedBy/>
  <dcterms:created xsi:type="dcterms:W3CDTF">2015-02-11T14:04:28Z</dcterms:created>
  <dcterms:modified xsi:type="dcterms:W3CDTF">2021-03-10T14:21:24Z</dcterms:modified>
</cp:coreProperties>
</file>