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Q:\A_R\Projects\COVID\QuickStats with CAD\2022 August release\60 Other Analysis\40 Final Files\"/>
    </mc:Choice>
  </mc:AlternateContent>
  <xr:revisionPtr revIDLastSave="0" documentId="8_{C2BF7B27-4D14-49F6-925D-7A11B1569685}" xr6:coauthVersionLast="47" xr6:coauthVersionMax="47" xr10:uidLastSave="{00000000-0000-0000-0000-000000000000}"/>
  <bookViews>
    <workbookView xWindow="-110" yWindow="-110" windowWidth="19420" windowHeight="10420" tabRatio="849" xr2:uid="{00000000-000D-0000-FFFF-FFFF00000000}"/>
  </bookViews>
  <sheets>
    <sheet name="COVID-19, 2019-2020, 2020-2021" sheetId="21" r:id="rId1"/>
    <sheet name="Avis aux lecteurs" sheetId="22" r:id="rId2"/>
    <sheet name="Table des matières" sheetId="24" r:id="rId3"/>
    <sheet name="1. Hospitalisations COVID-19 " sheetId="25" r:id="rId4"/>
    <sheet name="2. USI COVID-19" sheetId="26" r:id="rId5"/>
    <sheet name="3. État à la sortie COVID-19" sheetId="27" r:id="rId6"/>
    <sheet name="4. Hosp COVID-19 quintile rev" sheetId="28" r:id="rId7"/>
    <sheet name="5. Service d’urgence COVID-19" sheetId="29" r:id="rId8"/>
    <sheet name="6. SU COVID-19 quintile rev" sheetId="30" r:id="rId9"/>
    <sheet name="7. Tendance mensuelle COVID-19" sheetId="31" r:id="rId10"/>
    <sheet name="8. Hosp comorbidités COVID-19" sheetId="32" r:id="rId11"/>
    <sheet name="9 Méthodologie de codification" sheetId="33" r:id="rId12"/>
    <sheet name="10. Annexe" sheetId="36" r:id="rId13"/>
  </sheets>
  <definedNames>
    <definedName name="_xlnm._FilterDatabase" localSheetId="3" hidden="1">'1. Hospitalisations COVID-19 '!$A$4:$L$33</definedName>
    <definedName name="_xlnm._FilterDatabase" localSheetId="4" hidden="1">'2. USI COVID-19'!$A$4:$J$20</definedName>
    <definedName name="_xlnm._FilterDatabase" localSheetId="5" hidden="1">'3. État à la sortie COVID-19'!$A$5:$H$27</definedName>
    <definedName name="Title..C10.4">'4. Hosp COVID-19 quintile rev'!$A$5</definedName>
    <definedName name="Title..C12.9">'9 Méthodologie de codification'!$A$11</definedName>
    <definedName name="Title..C28.9">'9 Méthodologie de codification'!$A$14</definedName>
    <definedName name="Title..C9.6">'6. SU COVID-19 quintile rev'!$A$4</definedName>
    <definedName name="Title..D23.4">'4. Hosp COVID-19 quintile rev'!$A$18</definedName>
    <definedName name="Title..D7.9">'9 Méthodologie de codification'!$A$5</definedName>
    <definedName name="Title..G14.8">'8. Hosp comorbidités COVID-19'!$A$6</definedName>
    <definedName name="Title..I378.10">#REF!</definedName>
    <definedName name="Title..I452.10">'10. Annexe'!$A$4</definedName>
    <definedName name="Title..J28.8">'8. Hosp comorbidités COVID-19'!$A$23</definedName>
    <definedName name="Title..N14.5">Table5[[#Headers],[Province ou territoire*]]</definedName>
    <definedName name="Title..N8.7">'7. Tendance mensuelle COVID-19'!$A$4</definedName>
    <definedName name="Title..Q21.3">'3. État à la sortie COVID-19'!$A$6</definedName>
    <definedName name="Title..S20.2">'2. USI COVID-19'!$A$5</definedName>
    <definedName name="Title..U20.1">'1. Hospitalisations COVID-19 '!$A$5</definedName>
    <definedName name="Z_08320191_2717_456A_A892_E419BF36CF9E_.wvu.PrintArea" localSheetId="3" hidden="1">'1. Hospitalisations COVID-19 '!$A$3:$D$21</definedName>
    <definedName name="Z_08320191_2717_456A_A892_E419BF36CF9E_.wvu.PrintArea" localSheetId="4" hidden="1">'2. USI COVID-19'!$A$3:$C$20</definedName>
    <definedName name="Z_08320191_2717_456A_A892_E419BF36CF9E_.wvu.PrintArea" localSheetId="5" hidden="1">'3. État à la sortie COVID-19'!$A$3:$C$22</definedName>
    <definedName name="Z_08320191_2717_456A_A892_E419BF36CF9E_.wvu.PrintTitles" localSheetId="3" hidden="1">'1. Hospitalisations COVID-19 '!$3:$3</definedName>
    <definedName name="Z_08320191_2717_456A_A892_E419BF36CF9E_.wvu.PrintTitles" localSheetId="4" hidden="1">'2. USI COVID-19'!$3:$3</definedName>
    <definedName name="Z_08320191_2717_456A_A892_E419BF36CF9E_.wvu.PrintTitles" localSheetId="5" hidden="1">'3. État à la sortie COVID-19'!$3:$4</definedName>
    <definedName name="Z_527B2E3B_A374_4122_8502_C00E5F587C50_.wvu.PrintArea" localSheetId="3" hidden="1">'1. Hospitalisations COVID-19 '!$A$3:$D$21</definedName>
    <definedName name="Z_527B2E3B_A374_4122_8502_C00E5F587C50_.wvu.PrintArea" localSheetId="4" hidden="1">'2. USI COVID-19'!$A$3:$C$20</definedName>
    <definedName name="Z_527B2E3B_A374_4122_8502_C00E5F587C50_.wvu.PrintArea" localSheetId="5" hidden="1">'3. État à la sortie COVID-19'!$A$3:$C$22</definedName>
    <definedName name="Z_527B2E3B_A374_4122_8502_C00E5F587C50_.wvu.PrintTitles" localSheetId="3" hidden="1">'1. Hospitalisations COVID-19 '!$3:$3</definedName>
    <definedName name="Z_527B2E3B_A374_4122_8502_C00E5F587C50_.wvu.PrintTitles" localSheetId="4" hidden="1">'2. USI COVID-19'!$3:$3</definedName>
    <definedName name="Z_527B2E3B_A374_4122_8502_C00E5F587C50_.wvu.PrintTitles" localSheetId="5" hidden="1">'3. État à la sortie COVID-19'!$3:$4</definedName>
    <definedName name="Z_57F2A676_8F6C_4016_A88B_3157DBB8B73F_.wvu.PrintArea" localSheetId="3" hidden="1">'1. Hospitalisations COVID-19 '!$A$3:$D$21</definedName>
    <definedName name="Z_57F2A676_8F6C_4016_A88B_3157DBB8B73F_.wvu.PrintArea" localSheetId="4" hidden="1">'2. USI COVID-19'!$A$3:$C$20</definedName>
    <definedName name="Z_57F2A676_8F6C_4016_A88B_3157DBB8B73F_.wvu.PrintArea" localSheetId="5" hidden="1">'3. État à la sortie COVID-19'!$A$3:$C$22</definedName>
    <definedName name="Z_57F2A676_8F6C_4016_A88B_3157DBB8B73F_.wvu.PrintTitles" localSheetId="3" hidden="1">'1. Hospitalisations COVID-19 '!$3:$3</definedName>
    <definedName name="Z_57F2A676_8F6C_4016_A88B_3157DBB8B73F_.wvu.PrintTitles" localSheetId="4" hidden="1">'2. USI COVID-19'!$3:$3</definedName>
    <definedName name="Z_57F2A676_8F6C_4016_A88B_3157DBB8B73F_.wvu.PrintTitles" localSheetId="5" hidden="1">'3. État à la sortie COVID-19'!$3:$4</definedName>
    <definedName name="Z_7E7F1098_1EA6_4689_AE8B_800373C735C4_.wvu.PrintArea" localSheetId="3" hidden="1">'1. Hospitalisations COVID-19 '!$A$3:$D$21</definedName>
    <definedName name="Z_7E7F1098_1EA6_4689_AE8B_800373C735C4_.wvu.PrintArea" localSheetId="4" hidden="1">'2. USI COVID-19'!$A$3:$C$20</definedName>
    <definedName name="Z_7E7F1098_1EA6_4689_AE8B_800373C735C4_.wvu.PrintArea" localSheetId="5" hidden="1">'3. État à la sortie COVID-19'!$A$3:$C$22</definedName>
    <definedName name="Z_7E7F1098_1EA6_4689_AE8B_800373C735C4_.wvu.PrintTitles" localSheetId="3" hidden="1">'1. Hospitalisations COVID-19 '!$3:$3</definedName>
    <definedName name="Z_7E7F1098_1EA6_4689_AE8B_800373C735C4_.wvu.PrintTitles" localSheetId="4" hidden="1">'2. USI COVID-19'!$3:$3</definedName>
    <definedName name="Z_7E7F1098_1EA6_4689_AE8B_800373C735C4_.wvu.PrintTitles" localSheetId="5" hidden="1">'3. État à la sortie COVID-19'!$3:$4</definedName>
    <definedName name="Z_882B4F43_D8D3_4E9C_B127_A5091B8FE77B_.wvu.PrintArea" localSheetId="3" hidden="1">'1. Hospitalisations COVID-19 '!$A$3:$D$21</definedName>
    <definedName name="Z_882B4F43_D8D3_4E9C_B127_A5091B8FE77B_.wvu.PrintArea" localSheetId="4" hidden="1">'2. USI COVID-19'!$A$3:$C$20</definedName>
    <definedName name="Z_882B4F43_D8D3_4E9C_B127_A5091B8FE77B_.wvu.PrintArea" localSheetId="5" hidden="1">'3. État à la sortie COVID-19'!$A$3:$C$22</definedName>
    <definedName name="Z_882B4F43_D8D3_4E9C_B127_A5091B8FE77B_.wvu.PrintTitles" localSheetId="3" hidden="1">'1. Hospitalisations COVID-19 '!$3:$3</definedName>
    <definedName name="Z_882B4F43_D8D3_4E9C_B127_A5091B8FE77B_.wvu.PrintTitles" localSheetId="4" hidden="1">'2. USI COVID-19'!$3:$3</definedName>
    <definedName name="Z_882B4F43_D8D3_4E9C_B127_A5091B8FE77B_.wvu.PrintTitles" localSheetId="5" hidden="1">'3. État à la sortie COVID-19'!$3:$4</definedName>
    <definedName name="Z_E4BFDDAA_8B59_4D57_9C48_66097F2C827D_.wvu.PrintArea" localSheetId="3" hidden="1">'1. Hospitalisations COVID-19 '!$A$3:$D$21</definedName>
    <definedName name="Z_E4BFDDAA_8B59_4D57_9C48_66097F2C827D_.wvu.PrintArea" localSheetId="4" hidden="1">'2. USI COVID-19'!$A$3:$C$20</definedName>
    <definedName name="Z_E4BFDDAA_8B59_4D57_9C48_66097F2C827D_.wvu.PrintArea" localSheetId="5" hidden="1">'3. État à la sortie COVID-19'!$A$3:$C$22</definedName>
    <definedName name="Z_E4BFDDAA_8B59_4D57_9C48_66097F2C827D_.wvu.PrintTitles" localSheetId="3" hidden="1">'1. Hospitalisations COVID-19 '!$3:$3</definedName>
    <definedName name="Z_E4BFDDAA_8B59_4D57_9C48_66097F2C827D_.wvu.PrintTitles" localSheetId="4" hidden="1">'2. USI COVID-19'!$3:$3</definedName>
    <definedName name="Z_E4BFDDAA_8B59_4D57_9C48_66097F2C827D_.wvu.PrintTitles" localSheetId="5" hidden="1">'3. État à la sortie COVID-19'!$3:$4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<sst xmlns="http://schemas.openxmlformats.org/spreadsheetml/2006/main" count="3147" uniqueCount="368">
  <si>
    <t>Table des matières</t>
  </si>
  <si>
    <t>Retour à la table des matières</t>
  </si>
  <si>
    <t>Contactez-nous</t>
  </si>
  <si>
    <t>Renseignements sur les données :</t>
  </si>
  <si>
    <t>media@icis.ca</t>
  </si>
  <si>
    <t>Sommaire</t>
  </si>
  <si>
    <t>Avis aux lecteurs</t>
  </si>
  <si>
    <t>T.-N.-L.</t>
  </si>
  <si>
    <t>Î.-P.-É.</t>
  </si>
  <si>
    <t>N.-É.</t>
  </si>
  <si>
    <t>N.-B.</t>
  </si>
  <si>
    <t>Qc</t>
  </si>
  <si>
    <t>Ont.</t>
  </si>
  <si>
    <t>Man.</t>
  </si>
  <si>
    <t>Sask.</t>
  </si>
  <si>
    <t>Alb.</t>
  </si>
  <si>
    <t>C.-B.</t>
  </si>
  <si>
    <t>Yn</t>
  </si>
  <si>
    <t>Total</t>
  </si>
  <si>
    <t>Source</t>
  </si>
  <si>
    <t>Remarque</t>
  </si>
  <si>
    <t>Médias sociaux :</t>
  </si>
  <si>
    <t>Comment citer ce document</t>
  </si>
  <si>
    <t>L’ICIS sur Twitter</t>
  </si>
  <si>
    <t>L’ICIS sur Facebook</t>
  </si>
  <si>
    <t>L’ICIS sur LinkedIn</t>
  </si>
  <si>
    <t>L’ICIS sur Instagram</t>
  </si>
  <si>
    <t>L’ICIS sur YouTube</t>
  </si>
  <si>
    <t>Fin de l’onglet</t>
  </si>
  <si>
    <r>
      <rPr>
        <sz val="11"/>
        <color theme="1"/>
        <rFont val="Arial"/>
        <family val="2"/>
      </rPr>
      <t>Demandes des médias</t>
    </r>
    <r>
      <rPr>
        <sz val="11"/>
        <color rgb="FF000000"/>
        <rFont val="Arial"/>
        <family val="2"/>
      </rPr>
      <t> :</t>
    </r>
  </si>
  <si>
    <t>bdca@icis.ca</t>
  </si>
  <si>
    <t>• Page Web de ressources sur la COVID-19</t>
  </si>
  <si>
    <r>
      <rPr>
        <sz val="11"/>
        <rFont val="Arial"/>
        <family val="2"/>
      </rPr>
      <t xml:space="preserve">Le produit complémentaire suivant est offert sur le </t>
    </r>
    <r>
      <rPr>
        <u/>
        <sz val="11"/>
        <color rgb="FF0070C0"/>
        <rFont val="Arial"/>
        <family val="2"/>
      </rPr>
      <t>site Web de l’ICIS</t>
    </r>
    <r>
      <rPr>
        <sz val="11"/>
        <rFont val="Arial"/>
        <family val="2"/>
      </rPr>
      <t> :</t>
    </r>
  </si>
  <si>
    <t xml:space="preserve"> </t>
  </si>
  <si>
    <t>Sources</t>
  </si>
  <si>
    <t>Ces données sur les hospitalisations sont fondées sur le nombre de patients ayant obtenu leur congé et peuvent différer du nombre de patients hospitalisés à un jour donné.</t>
  </si>
  <si>
    <t>Les patients qui ont reçu leur congé incluent ceux qui ont été renvoyés à leur domicile et ceux qui ont reçu ou ont été orientés vers des services de soutien.</t>
  </si>
  <si>
    <t>Les hospitalisations liées à la COVID-19 incluent les cas confirmés et suspectés avec tout type de diagnostic. Des codes uniques de diagnostic ont été ajoutés à la CIM-10-CA pour les cas confirmés et suspectés de COVID-19 en février et en mars 2020, respectivement. Par conséquent, certains séjours à l’hôpital qui sont survenus avant l’ajout de ces codes ne sont pas inclus.</t>
  </si>
  <si>
    <t>s.o. : sans objet, car le volume de cas de COVID-19 est égal à 0.</t>
  </si>
  <si>
    <t>Remarques</t>
  </si>
  <si>
    <t>Inconnu</t>
  </si>
  <si>
    <t>Nun.</t>
  </si>
  <si>
    <t>T.N.-O.</t>
  </si>
  <si>
    <r>
      <rPr>
        <sz val="11"/>
        <color rgb="FF58595B"/>
        <rFont val="Arial"/>
        <family val="2"/>
      </rPr>
      <t xml:space="preserve">Âge en années
</t>
    </r>
    <r>
      <rPr>
        <sz val="11"/>
        <color theme="0"/>
        <rFont val="Arial"/>
        <family val="2"/>
      </rPr>
      <t xml:space="preserve">
Nombre de patients de 65 ans et plus</t>
    </r>
  </si>
  <si>
    <r>
      <rPr>
        <sz val="11"/>
        <color rgb="FF58595B"/>
        <rFont val="Arial"/>
        <family val="2"/>
      </rPr>
      <t xml:space="preserve">Âge en années
</t>
    </r>
    <r>
      <rPr>
        <sz val="11"/>
        <color theme="0"/>
        <rFont val="Arial"/>
        <family val="2"/>
      </rPr>
      <t xml:space="preserve">
Médiane</t>
    </r>
  </si>
  <si>
    <t>Durée totale moyenne du séjour
(en jours)</t>
  </si>
  <si>
    <t>Pourcentage d’hommes</t>
  </si>
  <si>
    <r>
      <rPr>
        <sz val="11"/>
        <color rgb="FF58595B"/>
        <rFont val="Arial"/>
        <family val="2"/>
      </rPr>
      <t xml:space="preserve">Hospitalisations
</t>
    </r>
    <r>
      <rPr>
        <sz val="11"/>
        <color theme="0"/>
        <rFont val="Arial"/>
        <family val="2"/>
      </rPr>
      <t xml:space="preserve">
Pourcentage d’hospitalisations liées à la COVID-19 avec un diagnostic confirmé </t>
    </r>
  </si>
  <si>
    <r>
      <rPr>
        <sz val="11"/>
        <color rgb="FF58595B"/>
        <rFont val="Arial"/>
        <family val="2"/>
      </rPr>
      <t xml:space="preserve">Hospitalisations
</t>
    </r>
    <r>
      <rPr>
        <sz val="11"/>
        <color theme="0"/>
        <rFont val="Arial"/>
        <family val="2"/>
      </rPr>
      <t xml:space="preserve">
Nombre d’hospitalisations avec un diagnostic confirmé de COVID-19</t>
    </r>
  </si>
  <si>
    <r>
      <rPr>
        <sz val="11"/>
        <color rgb="FF58595B"/>
        <rFont val="Arial"/>
        <family val="2"/>
      </rPr>
      <t>Hospitalisations</t>
    </r>
    <r>
      <rPr>
        <sz val="11"/>
        <color theme="0"/>
        <rFont val="Arial"/>
        <family val="2"/>
      </rPr>
      <t xml:space="preserve">
Nombre d’hospitalisations avec un diagnostic de COVID-19 (confirmé ou suspecté)</t>
    </r>
  </si>
  <si>
    <t>Province ou territoire</t>
  </si>
  <si>
    <t>Coût estimé</t>
  </si>
  <si>
    <t>Âge en années</t>
  </si>
  <si>
    <t>Hospitalisations</t>
  </si>
  <si>
    <t>USI : unité de soins intensifs.</t>
  </si>
  <si>
    <r>
      <rPr>
        <sz val="11"/>
        <color rgb="FF58595B"/>
        <rFont val="Arial"/>
        <family val="2"/>
      </rPr>
      <t xml:space="preserve">Issue de la visite
</t>
    </r>
    <r>
      <rPr>
        <sz val="11"/>
        <color theme="0"/>
        <rFont val="Arial"/>
        <family val="2"/>
      </rPr>
      <t xml:space="preserve">
Pourcentage 
de patients ayant reçu leur congé</t>
    </r>
  </si>
  <si>
    <r>
      <rPr>
        <sz val="11"/>
        <color rgb="FF58595B"/>
        <rFont val="Arial"/>
        <family val="2"/>
      </rPr>
      <t xml:space="preserve">Ventilation
</t>
    </r>
    <r>
      <rPr>
        <sz val="11"/>
        <color theme="0"/>
        <rFont val="Arial"/>
        <family val="2"/>
      </rPr>
      <t xml:space="preserve">
Pourcentage d’admissions à l’USI avec ventilation</t>
    </r>
  </si>
  <si>
    <r>
      <rPr>
        <sz val="11"/>
        <color rgb="FF58595B"/>
        <rFont val="Arial"/>
        <family val="2"/>
      </rPr>
      <t xml:space="preserve">Ventilation
</t>
    </r>
    <r>
      <rPr>
        <sz val="11"/>
        <color theme="0"/>
        <rFont val="Arial"/>
        <family val="2"/>
      </rPr>
      <t xml:space="preserve">
Nombre 
d’admissions à l’USI 
avec ventilation</t>
    </r>
  </si>
  <si>
    <r>
      <rPr>
        <sz val="11"/>
        <color rgb="FF58595B"/>
        <rFont val="Arial"/>
        <family val="2"/>
      </rPr>
      <t xml:space="preserve">Âge en années
</t>
    </r>
    <r>
      <rPr>
        <sz val="11"/>
        <color theme="0"/>
        <rFont val="Arial"/>
        <family val="2"/>
      </rPr>
      <t xml:space="preserve">
Pourcentage 
de patients de 65 ans et plus </t>
    </r>
  </si>
  <si>
    <r>
      <rPr>
        <sz val="11"/>
        <color rgb="FF58595B"/>
        <rFont val="Arial"/>
        <family val="2"/>
      </rPr>
      <t xml:space="preserve">Durée du séjour
</t>
    </r>
    <r>
      <rPr>
        <sz val="11"/>
        <color theme="0"/>
        <rFont val="Arial"/>
        <family val="2"/>
      </rPr>
      <t xml:space="preserve">
Durée totale moyenne du séjour (en jours)</t>
    </r>
  </si>
  <si>
    <t>Issue de la visite</t>
  </si>
  <si>
    <t>Ventilation</t>
  </si>
  <si>
    <t>Durée du séjour</t>
  </si>
  <si>
    <r>
      <rPr>
        <sz val="1"/>
        <color rgb="FF7030A0"/>
        <rFont val="Arial"/>
        <family val="2"/>
      </rPr>
      <t>Décès à l’établissement : Âge en années</t>
    </r>
    <r>
      <rPr>
        <sz val="1"/>
        <color theme="0"/>
        <rFont val="Arial"/>
        <family val="2"/>
      </rPr>
      <t xml:space="preserve">
</t>
    </r>
    <r>
      <rPr>
        <sz val="11"/>
        <color theme="0"/>
        <rFont val="Arial"/>
        <family val="2"/>
      </rPr>
      <t xml:space="preserve">
Pourcentage de patients de 65 ans et plus </t>
    </r>
  </si>
  <si>
    <r>
      <rPr>
        <sz val="11"/>
        <color rgb="FF58595B"/>
        <rFont val="Arial"/>
        <family val="2"/>
      </rPr>
      <t xml:space="preserve">Décès à l’établissement : Âge en années
</t>
    </r>
    <r>
      <rPr>
        <sz val="11"/>
        <color theme="0"/>
        <rFont val="Arial"/>
        <family val="2"/>
      </rPr>
      <t xml:space="preserve">
Médiane</t>
    </r>
  </si>
  <si>
    <r>
      <rPr>
        <sz val="1"/>
        <color rgb="FF7030A0"/>
        <rFont val="Arial"/>
        <family val="2"/>
      </rPr>
      <t>Décès à l’établissement : Durée du séjour</t>
    </r>
    <r>
      <rPr>
        <sz val="1"/>
        <color theme="0"/>
        <rFont val="Arial"/>
        <family val="2"/>
      </rPr>
      <t xml:space="preserve">
</t>
    </r>
    <r>
      <rPr>
        <sz val="11"/>
        <color theme="0"/>
        <rFont val="Arial"/>
        <family val="2"/>
      </rPr>
      <t>Durée moyenne 
du séjour à l’USI pour les admissions à l’USI (en jours)</t>
    </r>
  </si>
  <si>
    <r>
      <rPr>
        <sz val="11"/>
        <color rgb="FF58595B"/>
        <rFont val="Arial"/>
        <family val="2"/>
      </rPr>
      <t>Décès à l’établissement</t>
    </r>
    <r>
      <rPr>
        <sz val="11"/>
        <color theme="0"/>
        <rFont val="Arial"/>
        <family val="2"/>
      </rPr>
      <t xml:space="preserve">
Pourcentage avec ventilation</t>
    </r>
  </si>
  <si>
    <r>
      <rPr>
        <sz val="11"/>
        <color rgb="FF58595B"/>
        <rFont val="Arial"/>
        <family val="2"/>
      </rPr>
      <t>Décès à l’établissement</t>
    </r>
    <r>
      <rPr>
        <sz val="11"/>
        <color theme="0"/>
        <rFont val="Arial"/>
        <family val="2"/>
      </rPr>
      <t xml:space="preserve">
Pourcentage d’hommes</t>
    </r>
  </si>
  <si>
    <r>
      <rPr>
        <sz val="1"/>
        <color rgb="FF58595B"/>
        <rFont val="Arial"/>
        <family val="2"/>
      </rPr>
      <t>Décès à l’établissement : Hospitalisations</t>
    </r>
    <r>
      <rPr>
        <sz val="1"/>
        <color theme="0"/>
        <rFont val="Arial"/>
        <family val="2"/>
      </rPr>
      <t xml:space="preserve">
</t>
    </r>
    <r>
      <rPr>
        <sz val="11"/>
        <color theme="0"/>
        <rFont val="Arial"/>
        <family val="2"/>
      </rPr>
      <t>Nombre d’hospitalisations avec un diagnostic de COVID-19 (confirmé ou suspecté)</t>
    </r>
  </si>
  <si>
    <t>Décès à l’établissement
Pourcentage avec ventilation</t>
  </si>
  <si>
    <t>Décès à l’établissement
Pourcentage d’hommes</t>
  </si>
  <si>
    <t>Décès à l’établissement</t>
  </si>
  <si>
    <t>Exclut les cas pour lesquels le quintile de revenu du quartier est inconnu.</t>
  </si>
  <si>
    <t>Q5 (revenu le plus élevé)</t>
  </si>
  <si>
    <t>Q4</t>
  </si>
  <si>
    <t>Q3</t>
  </si>
  <si>
    <t>Q2</t>
  </si>
  <si>
    <t>Q1 (revenu le moins élevé)</t>
  </si>
  <si>
    <t>Taux de décès à l’établissement</t>
  </si>
  <si>
    <t>Part des personnes décédées à l’établissement (en pourcentage)</t>
  </si>
  <si>
    <t>Nombre de personnes 
atteintes de la COVID-19 qui sont 
décédées à l’établissement</t>
  </si>
  <si>
    <t>Quintile de revenu du quartier</t>
  </si>
  <si>
    <t>Système national d’information sur les soins ambulatoires, 2019-2020 et 2020-2021, Institut canadien d’information sur la santé.</t>
  </si>
  <si>
    <t>SU : service d’urgence</t>
  </si>
  <si>
    <t>* Province ou territoire où se trouve l’hôpital.</t>
  </si>
  <si>
    <r>
      <t>C.-B.</t>
    </r>
    <r>
      <rPr>
        <b/>
        <vertAlign val="superscript"/>
        <sz val="11"/>
        <rFont val="Arial"/>
        <family val="2"/>
      </rPr>
      <t>§</t>
    </r>
  </si>
  <si>
    <r>
      <t>Sask.</t>
    </r>
    <r>
      <rPr>
        <b/>
        <vertAlign val="superscript"/>
        <sz val="11"/>
        <rFont val="Arial"/>
        <family val="2"/>
      </rPr>
      <t>‡</t>
    </r>
  </si>
  <si>
    <r>
      <t>N.-É.</t>
    </r>
    <r>
      <rPr>
        <b/>
        <vertAlign val="superscript"/>
        <sz val="11"/>
        <rFont val="Arial"/>
        <family val="2"/>
      </rPr>
      <t>‡</t>
    </r>
  </si>
  <si>
    <r>
      <t>Î.-P.-É.</t>
    </r>
    <r>
      <rPr>
        <b/>
        <vertAlign val="superscript"/>
        <sz val="11"/>
        <rFont val="Arial"/>
        <family val="2"/>
      </rPr>
      <t>‡</t>
    </r>
  </si>
  <si>
    <t>Canada</t>
  </si>
  <si>
    <r>
      <rPr>
        <sz val="11"/>
        <color rgb="FF58595B"/>
        <rFont val="Arial"/>
        <family val="2"/>
      </rPr>
      <t xml:space="preserve">Durée du séjour
</t>
    </r>
    <r>
      <rPr>
        <sz val="11"/>
        <color theme="0"/>
        <rFont val="Arial"/>
        <family val="2"/>
      </rPr>
      <t xml:space="preserve">
90</t>
    </r>
    <r>
      <rPr>
        <vertAlign val="superscript"/>
        <sz val="11"/>
        <color theme="0"/>
        <rFont val="Arial"/>
        <family val="2"/>
      </rPr>
      <t>e</t>
    </r>
    <r>
      <rPr>
        <sz val="11"/>
        <color theme="0"/>
        <rFont val="Arial"/>
        <family val="2"/>
      </rPr>
      <t> percentile (90 % ont attendu moins d’heures)</t>
    </r>
  </si>
  <si>
    <r>
      <rPr>
        <sz val="11"/>
        <color rgb="FF58595B"/>
        <rFont val="Arial"/>
        <family val="2"/>
      </rPr>
      <t xml:space="preserve">Durée du séjour
</t>
    </r>
    <r>
      <rPr>
        <sz val="11"/>
        <color theme="0"/>
        <rFont val="Arial"/>
        <family val="2"/>
      </rPr>
      <t xml:space="preserve">
Médiane 
(50 % ont attendu moins d’heures)</t>
    </r>
  </si>
  <si>
    <t>Province ou territoire*</t>
  </si>
  <si>
    <t>Visites au service d’urgence</t>
  </si>
  <si>
    <t>Vous trouverez plus de renseignements sur l’étendue des données sur les services d’urgence contenues dans le SNISA, selon la province ou le territoire déclarant, dans les remarques au bas du tableau 5.</t>
  </si>
  <si>
    <t xml:space="preserve">Les visites au service d’urgence liées à la COVID-19 incluent les diagnostics de cas confirmés et suspectés. Des codes uniques de diagnostic ont été ajoutés à la CIM-10-CA pour les cas confirmés et suspectés de COVID-19 en février et en mars 2020, respectivement. 
Par conséquent, certaines visites au service d’urgence qui sont survenues avant l’ajout de ces codes ne sont pas incluses. </t>
  </si>
  <si>
    <t>Part des visites au service d’urgence liées à la COVID-19 
(en pourcentage)</t>
  </si>
  <si>
    <t>Nombre de visites au service d’urgence avec un diagnostic de COVID-19 (confirmé ou suspecté)</t>
  </si>
  <si>
    <t>SU : service d’urgence.</t>
  </si>
  <si>
    <t>USI : unité de soins intensifs.</t>
  </si>
  <si>
    <t>Visites au SU</t>
  </si>
  <si>
    <t>Décès à l’hôpital</t>
  </si>
  <si>
    <t>Admissions à l’USI</t>
  </si>
  <si>
    <t>Mesure</t>
  </si>
  <si>
    <t>Les hospitalisations liées à la COVID-19 incluent les cas confirmés et suspectés avec tout type de diagnostic. Des codes uniques de diagnostic ont été ajoutés à la CIM-10-CA pour les cas confirmés et suspectés de COVID-19 en février et en mars 2020, respectivement. Par conséquent, certains séjours à l’hôpital qui sont survenus avant l’ajout de ces codes ne sont pas inclus.</t>
  </si>
  <si>
    <t>Taux de décès à l’établissement</t>
  </si>
  <si>
    <t>Durée totale moyenne du séjour (en jours)</t>
  </si>
  <si>
    <t xml:space="preserve">Nombre d’hospitalisations </t>
  </si>
  <si>
    <t>Hospitalisations avec ventilation (nombre)</t>
  </si>
  <si>
    <t>Hospitalisations avec ventilation (%)</t>
  </si>
  <si>
    <t>Admissions à l’USI (nombre)</t>
  </si>
  <si>
    <t>Admissions à l’USI (%)</t>
  </si>
  <si>
    <t>Hospitalisations (nombre)</t>
  </si>
  <si>
    <t>Décès à l’hôpital (nombre)</t>
  </si>
  <si>
    <t>Taux de décès à l’établissement (%)</t>
  </si>
  <si>
    <t>65 ans et plus</t>
  </si>
  <si>
    <t>Moins de 65 ans</t>
  </si>
  <si>
    <t>Tableaux 2, 3 et 8</t>
  </si>
  <si>
    <t>1.GZ.31.CA-ND, 1.GZ.31.CA-EP, 1.GZ.31.CA-PK, 1.GZ.31.CR-ND, 1.GZ.31.GP-ND, 1.GZ.31.CB-ND, 1.GZ.31.JA-NC, 1.GZ.31.CB-EP, 1.GZ.31.JA-MD, 1.GZ.31.JA-PK</t>
  </si>
  <si>
    <t>Tableaux de données</t>
  </si>
  <si>
    <t>Codes de la CCI (v. 2018)</t>
  </si>
  <si>
    <t>Catégorie</t>
  </si>
  <si>
    <r>
      <t>Tableau 9B</t>
    </r>
    <r>
      <rPr>
        <sz val="12"/>
        <rFont val="Arial"/>
        <family val="2"/>
      </rPr>
      <t xml:space="preserve">  Codes de ventilation de la CCI</t>
    </r>
  </si>
  <si>
    <r>
      <rPr>
        <b/>
        <sz val="9"/>
        <color rgb="FF000000"/>
        <rFont val="Arial"/>
        <family val="2"/>
      </rPr>
      <t xml:space="preserve">* </t>
    </r>
    <r>
      <rPr>
        <sz val="9"/>
        <color rgb="FF000000"/>
        <rFont val="Arial"/>
        <family val="2"/>
      </rPr>
      <t>Les données des services d’urgence du Québec ont été mises en correspondance avec les normes de la CIM-10-CA à des fins de comparabilité.</t>
    </r>
  </si>
  <si>
    <t>Tous les tableaux</t>
  </si>
  <si>
    <t>Tout type de diagnostic ou de problème</t>
  </si>
  <si>
    <t>U07.2</t>
  </si>
  <si>
    <t>Cas suspectés de COVID-19</t>
  </si>
  <si>
    <t>U07.1</t>
  </si>
  <si>
    <t>Cas confirmés de COVID-19</t>
  </si>
  <si>
    <t>Type de diagnostic</t>
  </si>
  <si>
    <t>Codes de la CIM-10-CA (v. 2018)*</t>
  </si>
  <si>
    <t>COVID-19</t>
  </si>
  <si>
    <r>
      <t>Tableau 9A</t>
    </r>
    <r>
      <rPr>
        <sz val="12"/>
        <rFont val="Arial"/>
        <family val="2"/>
      </rPr>
      <t xml:space="preserve">  Codes de la CIM-10-CA pour la COVID-19</t>
    </r>
  </si>
  <si>
    <t>Ce tableau contient les résultats détaillés à l’échelle des épisodes de soins à des fins de modélisation.</t>
  </si>
  <si>
    <t>a.d. : aucunes données.</t>
  </si>
  <si>
    <t>N</t>
  </si>
  <si>
    <t>Nombre d’épisodes</t>
  </si>
  <si>
    <t>Ventilation 
(O, N, total)</t>
  </si>
  <si>
    <t>Mois de l’admission</t>
  </si>
  <si>
    <r>
      <rPr>
        <sz val="11"/>
        <color rgb="FF58595B"/>
        <rFont val="Arial"/>
        <family val="2"/>
      </rPr>
      <t xml:space="preserve">Coût estimé
</t>
    </r>
    <r>
      <rPr>
        <sz val="11"/>
        <color theme="0"/>
        <rFont val="Arial"/>
        <family val="2"/>
      </rPr>
      <t xml:space="preserve">
Diagnostics de COVID-19 confirmés : moyenne ($)</t>
    </r>
  </si>
  <si>
    <r>
      <rPr>
        <sz val="11"/>
        <color rgb="FF58595B"/>
        <rFont val="Arial"/>
        <family val="2"/>
      </rPr>
      <t xml:space="preserve">Coût estimé
</t>
    </r>
    <r>
      <rPr>
        <sz val="11"/>
        <color theme="0"/>
        <rFont val="Arial"/>
        <family val="2"/>
      </rPr>
      <t>Diagnostics de COVID-19 confirmés et suspectés : moyenne ($)</t>
    </r>
  </si>
  <si>
    <r>
      <rPr>
        <sz val="11"/>
        <color rgb="FF58595B"/>
        <rFont val="Arial"/>
        <family val="2"/>
      </rPr>
      <t xml:space="preserve">Hospitalisations
</t>
    </r>
    <r>
      <rPr>
        <sz val="11"/>
        <color theme="0"/>
        <rFont val="Arial"/>
        <family val="2"/>
      </rPr>
      <t>Nombre d’hospitalisations liées à la COVID-19 sans admission 
à l’USI</t>
    </r>
  </si>
  <si>
    <r>
      <rPr>
        <sz val="11"/>
        <color rgb="FF58595B"/>
        <rFont val="Arial"/>
        <family val="2"/>
      </rPr>
      <t xml:space="preserve">Âge en années
</t>
    </r>
    <r>
      <rPr>
        <sz val="11"/>
        <color theme="0"/>
        <rFont val="Arial"/>
        <family val="2"/>
      </rPr>
      <t xml:space="preserve">
Nombre de patients de 0 à 17 ans </t>
    </r>
  </si>
  <si>
    <r>
      <rPr>
        <sz val="11"/>
        <color rgb="FF58595B"/>
        <rFont val="Arial"/>
        <family val="2"/>
      </rPr>
      <t xml:space="preserve">Âge en années
</t>
    </r>
    <r>
      <rPr>
        <sz val="11"/>
        <color theme="0"/>
        <rFont val="Arial"/>
        <family val="2"/>
      </rPr>
      <t xml:space="preserve">
Nombre de patients de 18 à 64 ans </t>
    </r>
  </si>
  <si>
    <r>
      <rPr>
        <sz val="11"/>
        <color rgb="FF58595B"/>
        <rFont val="Arial"/>
        <family val="2"/>
      </rPr>
      <t xml:space="preserve">Âge en années
</t>
    </r>
    <r>
      <rPr>
        <sz val="11"/>
        <color theme="0"/>
        <rFont val="Arial"/>
        <family val="2"/>
      </rPr>
      <t xml:space="preserve">
Pourcentage de patients de 65 ans 
et plus </t>
    </r>
  </si>
  <si>
    <r>
      <rPr>
        <sz val="11"/>
        <color rgb="FF58595B"/>
        <rFont val="Arial"/>
        <family val="2"/>
      </rPr>
      <t xml:space="preserve">Hospitalisations
</t>
    </r>
    <r>
      <rPr>
        <sz val="11"/>
        <color theme="0"/>
        <rFont val="Arial"/>
        <family val="2"/>
      </rPr>
      <t xml:space="preserve">
Nombre d’hospitalisations liées à la COVID-19 avec admission 
à l’USI</t>
    </r>
  </si>
  <si>
    <r>
      <rPr>
        <sz val="11"/>
        <color rgb="FF58595B"/>
        <rFont val="Arial"/>
        <family val="2"/>
      </rPr>
      <t xml:space="preserve">Hospitalisations
</t>
    </r>
    <r>
      <rPr>
        <sz val="11"/>
        <color theme="0"/>
        <rFont val="Arial"/>
        <family val="2"/>
      </rPr>
      <t xml:space="preserve">
Pourcentage d’hospitalisations liées à la COVID-19 avec admission 
à l’USI</t>
    </r>
  </si>
  <si>
    <r>
      <rPr>
        <sz val="11"/>
        <color rgb="FF58595B"/>
        <rFont val="Arial"/>
        <family val="2"/>
      </rPr>
      <t xml:space="preserve">Durée du séjour
</t>
    </r>
    <r>
      <rPr>
        <sz val="11"/>
        <color theme="0"/>
        <rFont val="Arial"/>
        <family val="2"/>
      </rPr>
      <t xml:space="preserve">
Durée moyenne 
du séjour à l’USI 
(en jours)</t>
    </r>
  </si>
  <si>
    <r>
      <rPr>
        <sz val="11"/>
        <color rgb="FF58595B"/>
        <rFont val="Arial"/>
        <family val="2"/>
      </rPr>
      <t xml:space="preserve">Coût estimé
</t>
    </r>
    <r>
      <rPr>
        <sz val="11"/>
        <color theme="0"/>
        <rFont val="Arial"/>
        <family val="2"/>
      </rPr>
      <t xml:space="preserve">
Hospitalisations sans admission à l'USI : total ($)</t>
    </r>
  </si>
  <si>
    <t>Nombre d’hospitalisations avec un diagnostic de COVID-19 (confirmé ou suspecté)</t>
  </si>
  <si>
    <r>
      <rPr>
        <sz val="1"/>
        <color rgb="FF58595B"/>
        <rFont val="Arial"/>
        <family val="2"/>
      </rPr>
      <t xml:space="preserve">Visites au service d’urgence
</t>
    </r>
    <r>
      <rPr>
        <sz val="11"/>
        <color theme="0"/>
        <rFont val="Arial"/>
        <family val="2"/>
      </rPr>
      <t>Nombre de visites au service d’urgence avec un diagnostic confirmé de COVID-19</t>
    </r>
  </si>
  <si>
    <r>
      <rPr>
        <sz val="1"/>
        <color rgb="FF58595B"/>
        <rFont val="Arial"/>
        <family val="2"/>
      </rPr>
      <t>Visites au service d’urgence</t>
    </r>
    <r>
      <rPr>
        <sz val="11"/>
        <color theme="0"/>
        <rFont val="Arial"/>
        <family val="2"/>
      </rPr>
      <t xml:space="preserve">
Nombre de visites 
au service d’urgence 
avec un diagnostic 
de COVID-19 (confirmé 
ou suspecté</t>
    </r>
    <r>
      <rPr>
        <vertAlign val="superscript"/>
        <sz val="11"/>
        <color theme="0"/>
        <rFont val="Arial"/>
        <family val="2"/>
      </rPr>
      <t>†</t>
    </r>
    <r>
      <rPr>
        <sz val="11"/>
        <color theme="0"/>
        <rFont val="Arial"/>
        <family val="2"/>
      </rPr>
      <t>)</t>
    </r>
  </si>
  <si>
    <r>
      <rPr>
        <sz val="1"/>
        <color rgb="FF7030A0"/>
        <rFont val="Arial"/>
        <family val="2"/>
      </rPr>
      <t>Visites au service d’urgence</t>
    </r>
    <r>
      <rPr>
        <sz val="1"/>
        <color theme="0"/>
        <rFont val="Arial"/>
        <family val="2"/>
      </rPr>
      <t xml:space="preserve">
</t>
    </r>
    <r>
      <rPr>
        <sz val="11"/>
        <color theme="0"/>
        <rFont val="Arial"/>
        <family val="2"/>
      </rPr>
      <t xml:space="preserve">Pourcentage de visites 
au service d’urgence liées à la COVID-19 avec un diagnostic confirmé </t>
    </r>
  </si>
  <si>
    <r>
      <rPr>
        <sz val="11"/>
        <color rgb="FF58595B"/>
        <rFont val="Arial"/>
        <family val="2"/>
      </rPr>
      <t>Moins de 65 ans</t>
    </r>
    <r>
      <rPr>
        <sz val="11"/>
        <color theme="0"/>
        <rFont val="Arial"/>
        <family val="2"/>
      </rPr>
      <t xml:space="preserve">
Sans comorbidité</t>
    </r>
  </si>
  <si>
    <r>
      <rPr>
        <sz val="11"/>
        <color rgb="FF58595B"/>
        <rFont val="Arial"/>
        <family val="2"/>
      </rPr>
      <t>Moins de 65 ans</t>
    </r>
    <r>
      <rPr>
        <sz val="11"/>
        <color theme="0"/>
        <rFont val="Arial"/>
        <family val="2"/>
      </rPr>
      <t xml:space="preserve">
Avec comorbidité</t>
    </r>
  </si>
  <si>
    <r>
      <rPr>
        <sz val="11"/>
        <color rgb="FF58595B"/>
        <rFont val="Arial"/>
        <family val="2"/>
      </rPr>
      <t>65 ans et plus</t>
    </r>
    <r>
      <rPr>
        <sz val="11"/>
        <color theme="0"/>
        <rFont val="Arial"/>
        <family val="2"/>
      </rPr>
      <t xml:space="preserve">
Sans comorbidité</t>
    </r>
  </si>
  <si>
    <r>
      <rPr>
        <sz val="1"/>
        <color rgb="FF58595B"/>
        <rFont val="Arial"/>
        <family val="2"/>
      </rPr>
      <t>65 ans e</t>
    </r>
    <r>
      <rPr>
        <sz val="11"/>
        <color rgb="FF58595B"/>
        <rFont val="Arial"/>
        <family val="2"/>
      </rPr>
      <t xml:space="preserve">t plus
</t>
    </r>
    <r>
      <rPr>
        <sz val="11"/>
        <color theme="0"/>
        <rFont val="Arial"/>
        <family val="2"/>
      </rPr>
      <t>Avec comorbidité</t>
    </r>
  </si>
  <si>
    <r>
      <rPr>
        <sz val="11"/>
        <color rgb="FF58595B"/>
        <rFont val="Arial"/>
        <family val="2"/>
      </rPr>
      <t>Total</t>
    </r>
    <r>
      <rPr>
        <sz val="11"/>
        <color theme="0"/>
        <rFont val="Arial"/>
        <family val="2"/>
      </rPr>
      <t xml:space="preserve">
Sans comorbidité</t>
    </r>
  </si>
  <si>
    <r>
      <rPr>
        <sz val="1"/>
        <color rgb="FF58595B"/>
        <rFont val="Arial"/>
        <family val="2"/>
      </rPr>
      <t>Total</t>
    </r>
    <r>
      <rPr>
        <sz val="1"/>
        <color theme="0"/>
        <rFont val="Arial"/>
        <family val="2"/>
      </rPr>
      <t xml:space="preserve">
</t>
    </r>
    <r>
      <rPr>
        <sz val="11"/>
        <color theme="0"/>
        <rFont val="Arial"/>
        <family val="2"/>
      </rPr>
      <t>Avec comorbidité</t>
    </r>
  </si>
  <si>
    <r>
      <rPr>
        <sz val="1"/>
        <color rgb="FF58595B"/>
        <rFont val="Arial"/>
        <family val="2"/>
      </rPr>
      <t xml:space="preserve">Nombre d’hospitalisations </t>
    </r>
    <r>
      <rPr>
        <sz val="11"/>
        <color theme="0"/>
        <rFont val="Arial"/>
        <family val="2"/>
      </rPr>
      <t xml:space="preserve">
Avec 2 comorbidités 
ou plus</t>
    </r>
  </si>
  <si>
    <r>
      <rPr>
        <sz val="1"/>
        <color rgb="FF58595B"/>
        <rFont val="Arial"/>
        <family val="2"/>
      </rPr>
      <t>Durée totale moyenne du séjour (en jours)</t>
    </r>
    <r>
      <rPr>
        <sz val="11"/>
        <color theme="0"/>
        <rFont val="Arial"/>
        <family val="2"/>
      </rPr>
      <t xml:space="preserve">
Avec 2 comorbidités ou plus</t>
    </r>
  </si>
  <si>
    <r>
      <rPr>
        <sz val="1"/>
        <color rgb="FF58595B"/>
        <rFont val="Arial"/>
        <family val="2"/>
      </rPr>
      <t>Taux de décès à l’établisseme</t>
    </r>
    <r>
      <rPr>
        <sz val="11"/>
        <color rgb="FF58595B"/>
        <rFont val="Arial"/>
        <family val="2"/>
      </rPr>
      <t>nt</t>
    </r>
    <r>
      <rPr>
        <sz val="11"/>
        <color theme="0"/>
        <rFont val="Arial"/>
        <family val="2"/>
      </rPr>
      <t xml:space="preserve">
Avec 2 comorbidités ou plus</t>
    </r>
  </si>
  <si>
    <t>Part des hospitalisations 
liées à la COVID-19 
(en pourcentage)</t>
  </si>
  <si>
    <r>
      <rPr>
        <sz val="1"/>
        <color rgb="FF58595B"/>
        <rFont val="Arial"/>
        <family val="2"/>
      </rPr>
      <t>Nombre d’hospitalisations</t>
    </r>
    <r>
      <rPr>
        <sz val="1"/>
        <color theme="0"/>
        <rFont val="Arial"/>
        <family val="2"/>
      </rPr>
      <t xml:space="preserve">  
</t>
    </r>
    <r>
      <rPr>
        <sz val="11"/>
        <color theme="0"/>
        <rFont val="Arial"/>
        <family val="2"/>
      </rPr>
      <t>Sans 
comorbidité</t>
    </r>
  </si>
  <si>
    <r>
      <rPr>
        <sz val="1"/>
        <color rgb="FF58595B"/>
        <rFont val="Arial"/>
        <family val="2"/>
      </rPr>
      <t>Nombre d’hospitalisations</t>
    </r>
    <r>
      <rPr>
        <sz val="1"/>
        <color theme="0"/>
        <rFont val="Arial"/>
        <family val="2"/>
      </rPr>
      <t xml:space="preserve"> 
</t>
    </r>
    <r>
      <rPr>
        <sz val="11"/>
        <color theme="0"/>
        <rFont val="Arial"/>
        <family val="2"/>
      </rPr>
      <t>Avec 1 
comorbidité</t>
    </r>
  </si>
  <si>
    <r>
      <rPr>
        <sz val="1"/>
        <color rgb="FF58595B"/>
        <rFont val="Arial"/>
        <family val="2"/>
      </rPr>
      <t>Durée totale moyenne du séjour (en jours)</t>
    </r>
    <r>
      <rPr>
        <sz val="11"/>
        <color theme="0"/>
        <rFont val="Arial"/>
        <family val="2"/>
      </rPr>
      <t xml:space="preserve">
Sans 
comorbidité</t>
    </r>
  </si>
  <si>
    <r>
      <rPr>
        <sz val="1"/>
        <color rgb="FF58595B"/>
        <rFont val="Arial"/>
        <family val="2"/>
      </rPr>
      <t>Durée totale moyenne du séjour (en jours)</t>
    </r>
    <r>
      <rPr>
        <sz val="11"/>
        <color theme="0"/>
        <rFont val="Arial"/>
        <family val="2"/>
      </rPr>
      <t xml:space="preserve">
Avec 1 
comorbidité</t>
    </r>
  </si>
  <si>
    <r>
      <rPr>
        <sz val="1"/>
        <color rgb="FF58595B"/>
        <rFont val="Arial"/>
        <family val="2"/>
      </rPr>
      <t xml:space="preserve">Taux de décès à l’établissement
</t>
    </r>
    <r>
      <rPr>
        <sz val="11"/>
        <color theme="0"/>
        <rFont val="Arial"/>
        <family val="2"/>
      </rPr>
      <t>Sans 
comorbidité</t>
    </r>
  </si>
  <si>
    <r>
      <rPr>
        <sz val="1"/>
        <color rgb="FF58595B"/>
        <rFont val="Arial"/>
        <family val="2"/>
      </rPr>
      <t xml:space="preserve">Taux de décès à l’établissement
</t>
    </r>
    <r>
      <rPr>
        <sz val="11"/>
        <color theme="0"/>
        <rFont val="Arial"/>
        <family val="2"/>
      </rPr>
      <t>Avec 1 
comorbidité</t>
    </r>
  </si>
  <si>
    <r>
      <rPr>
        <sz val="11"/>
        <color rgb="FF58595B"/>
        <rFont val="Arial"/>
        <family val="2"/>
      </rPr>
      <t xml:space="preserve">Coût estimé
</t>
    </r>
    <r>
      <rPr>
        <sz val="11"/>
        <color theme="0"/>
        <rFont val="Arial"/>
        <family val="2"/>
      </rPr>
      <t xml:space="preserve">
Diagnostics de 
COVID-19 confirmés : 
total ($)</t>
    </r>
  </si>
  <si>
    <r>
      <rPr>
        <sz val="11"/>
        <color rgb="FF58595B"/>
        <rFont val="Arial"/>
        <family val="2"/>
      </rPr>
      <t xml:space="preserve">Coût estimé
</t>
    </r>
    <r>
      <rPr>
        <sz val="11"/>
        <color theme="0"/>
        <rFont val="Arial"/>
        <family val="2"/>
      </rPr>
      <t>Diagnostic de 
COVID-19 confirmés 
et suspectés : 
total ($)</t>
    </r>
  </si>
  <si>
    <r>
      <rPr>
        <sz val="11"/>
        <color rgb="FF58595B"/>
        <rFont val="Arial"/>
        <family val="2"/>
      </rPr>
      <t>Coût estimé</t>
    </r>
    <r>
      <rPr>
        <sz val="11"/>
        <color theme="0"/>
        <rFont val="Arial"/>
        <family val="2"/>
      </rPr>
      <t xml:space="preserve">
Hospitalisations sans admission à l'USI : moyenne ($)</t>
    </r>
  </si>
  <si>
    <r>
      <t>Les résultats sont fondés sur la présence des diagnostics de comorbidité significative suivants : hypertension, maladie du cœur, insuffisance cardiaque congestive, démence, maladie pulmonaire</t>
    </r>
    <r>
      <rPr>
        <sz val="9"/>
        <rFont val="Arial"/>
        <family val="2"/>
      </rPr>
      <t xml:space="preserve"> chronique, maladie rhumatismale, maladie hépatique bénigne, maladie hépatique modérée ou grave, diabète avec complications chroniques, hémiplégie ou paraplégie, néphropathie, sida ou VIH, toute tumeur maligne, y compris un lymphome ou une leucémie, et tumeur solide métastatique.</t>
    </r>
  </si>
  <si>
    <r>
      <t xml:space="preserve">Les résultats sont fondés sur la présence des diagnostics de comorbidité significative suivants : hypertension, maladie du cœur, insuffisance cardiaque congestive, démence, maladie pulmonaire </t>
    </r>
    <r>
      <rPr>
        <sz val="9"/>
        <rFont val="Arial"/>
        <family val="2"/>
      </rPr>
      <t>chronique, maladie rhumatismale, maladie hépatique bénigne, maladie hépatique modérée ou grave, diabète avec complications chroniques, hémiplégie ou paraplégie, néphropathie, sida ou VIH, toute tumeur maligne, y compris un lymphome ou une leucémie, et tumeur solide métastatique.</t>
    </r>
  </si>
  <si>
    <t>† Les estimations de coûts basées sur de petits volumes (moins de 30) peuvent être très variables : veuillez interpréter avec prudence.</t>
  </si>
  <si>
    <r>
      <rPr>
        <sz val="11"/>
        <color rgb="FF58595B"/>
        <rFont val="Arial"/>
        <family val="2"/>
      </rPr>
      <t>Coût estimé</t>
    </r>
    <r>
      <rPr>
        <sz val="11"/>
        <color theme="0"/>
        <rFont val="Arial"/>
        <family val="2"/>
      </rPr>
      <t xml:space="preserve">
Hospitalisations avec admission à l'USI : moyenne ($)</t>
    </r>
  </si>
  <si>
    <r>
      <rPr>
        <sz val="11"/>
        <color rgb="FF58595B"/>
        <rFont val="Arial"/>
        <family val="2"/>
      </rPr>
      <t xml:space="preserve">Coût estimé </t>
    </r>
    <r>
      <rPr>
        <sz val="11"/>
        <color theme="0"/>
        <rFont val="Arial"/>
        <family val="2"/>
      </rPr>
      <t xml:space="preserve">
Hospitalisations avec admission à l'USI : total ($)</t>
    </r>
  </si>
  <si>
    <t>I10.0</t>
  </si>
  <si>
    <t>I27.8, I27.9, J40, J41, J42, J43, J44, J45, J47, J60, J61, J62, J63, J64, J65, J66, J67, J68.4,   J70.1, J70.3</t>
  </si>
  <si>
    <t>B18, K70.0, K70.1, K70.2, K70.3, K70.9, K71.3, K71.4, K71.5, K71.7, K73, K74, K76.0, K76.2, K76.3, K76.4, K76.8, K76.9</t>
  </si>
  <si>
    <t>G04.1, G11.4, G80.1, G80.2, G81, G82, G83.0, G83.1, G83.2, G83.3, G83.4, G83.9</t>
  </si>
  <si>
    <t>N03.2, N03.3, N03.4, N03.5, N03.6, N03.7, N05.2, N05.3, N05.4, N05.5, N05.6, N05.7, N18, N19, N25.0, Z49.0, Z49.1, Z49.2</t>
  </si>
  <si>
    <t>I85.0, I85.9, I86.4, K70.4, K71.1, K72.1, K72.9,  K76.5, K76.6, K76.7</t>
  </si>
  <si>
    <t>B24, O98.7</t>
  </si>
  <si>
    <t>C0, C1, C20, C21, C22, C23, C24, C25, C26, C30, C31, C32, C33, C34, C37, C38, C39, C40, C41, C43, C45, C46, C47, C48, C49, C50, C51, C52, C53, C54, C55, C56, C57, C58,C60, C61, C62, C63, C64, C65, C66, C67, C68, C69, C70, C71, C72, C73, C74, C75, C76,C81, C82, C83, C84, C85, C88, C90, C91, C92, C93, C94, C95, C96, C97</t>
  </si>
  <si>
    <t>C77, C78, C79, C80</t>
  </si>
  <si>
    <t>Décembre
2020</t>
  </si>
  <si>
    <t>Janvier
2021</t>
  </si>
  <si>
    <t>Février
2021</t>
  </si>
  <si>
    <t>Comorbidité</t>
  </si>
  <si>
    <t>Codes de la CIM-10-CA (v. 2018)</t>
  </si>
  <si>
    <t>Hypertension</t>
  </si>
  <si>
    <t>Maladie du cœur</t>
  </si>
  <si>
    <t>Insuffisance cardiaque congestive</t>
  </si>
  <si>
    <t>Démence</t>
  </si>
  <si>
    <t>Maladie pulmonaire chronique</t>
  </si>
  <si>
    <t>Maladie hépatique bénigne</t>
  </si>
  <si>
    <t>Diabète avec complications chroniques</t>
  </si>
  <si>
    <t>Hémiplégie ou paraplégie</t>
  </si>
  <si>
    <t>Néphropathie</t>
  </si>
  <si>
    <t>Sida ou VIH</t>
  </si>
  <si>
    <t>Toute tumeur maligne, y compris un lymphome ou une leucémie</t>
  </si>
  <si>
    <t>Maladie hépatique modérée ou grave</t>
  </si>
  <si>
    <t>Cancer métastatique</t>
  </si>
  <si>
    <t xml:space="preserve">I09.9, I25.5, I42.0, I42.5, I42.6, I42.7, I42.8, I42.9, I50, P29.0, I43*
</t>
  </si>
  <si>
    <t xml:space="preserve">F01, F03, F05.1, G30, G31.1, F02*
</t>
  </si>
  <si>
    <t xml:space="preserve">M05, M06, M31.5, M32, M33, M34, M35.1, M35.3, M36.0*
</t>
  </si>
  <si>
    <t>Autre ressource</t>
  </si>
  <si>
    <t>Maladies rhumatismales</t>
  </si>
  <si>
    <t>La sélection des cas est fondée sur les codes de diagnostic de la COVID-19 provenant de la Classification statistique internationale des maladies et des problèmes de santé connexes, dixième version, Canada (CIM-10-CA). Des codes uniques de diagnostic ont été ajoutés à la CIM-10-CA pour les cas confirmés et suspectés de COVID-19 en février et en mars 2020, respectivement. Par conséquent, certains séjours à l’hôpital qui sont survenus avant l’ajout de ces codes ne sont pas inclus.</t>
  </si>
  <si>
    <t>Utilisateurs d’un lecteur d’écran : Ce fichier Excel contient 13 onglets. L’avis aux lecteurs se trouve à l’onglet 2, la table des matières à l’onglet 3, les tableaux de données aux onglets 4 à 11, la méthodologie de codification à l’onglet 12 et l’annexe à l’onglet 13.</t>
  </si>
  <si>
    <t>Janvier 
à mars 2020</t>
  </si>
  <si>
    <t>Avril
2020</t>
  </si>
  <si>
    <t>Mai
2020</t>
  </si>
  <si>
    <t>Juin
2020</t>
  </si>
  <si>
    <t>Juillet
2020</t>
  </si>
  <si>
    <t>Août
2020</t>
  </si>
  <si>
    <t>Septembre
2020</t>
  </si>
  <si>
    <t>Octobre
2020</t>
  </si>
  <si>
    <t>Novembre
2020</t>
  </si>
  <si>
    <t>Les résultats de janvier 2020 à mars 2020 ont été regroupés en raison des faibles volumes en janvier et février.</t>
  </si>
  <si>
    <r>
      <t>Tableau 9C</t>
    </r>
    <r>
      <rPr>
        <sz val="12"/>
        <rFont val="Arial"/>
        <family val="2"/>
      </rPr>
      <t xml:space="preserve">  Codes de la CIM-10-CA pour les comorbidités sélectionnées (tableau 8)</t>
    </r>
  </si>
  <si>
    <t>Les autorités compétentes pour lesquelles plusieurs suppressions sont nécessaires ne sont pas incluses dans le tableau; leurs données sont toutefois incluses dans les résultats du Canada.</t>
  </si>
  <si>
    <t>d.n.d. : données non déclarables. Conformément à la politique de respect de la vie privée de l’ICIS, les cellules comprenant une valeur de 1 à 4 sont supprimées, lorsque nécessaire.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 Lorsqu’une cellule de la colonne B est supprimée en raison d’un faible volume, toutes les cellules de la rangée sont supprimées.</t>
  </si>
  <si>
    <t>d.n.d. : données non déclarables. Conformément à la politique de respect de la vie privée de l’ICIS, les cellules comprenant une valeur de 1 à 4 sont supprimées, lorsque nécessaire.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 Lorsqu’une cellule de la colonne B est supprimée en raison d’un faible volume ou par souci de cohérence avec le tableau 1, toutes les cellules de la rangée sont supprimées.</t>
  </si>
  <si>
    <t xml:space="preserve">d.n.d. : données non déclarables. Conformément à la politique de respect de la vie privée de l’ICIS, les cellules comprenant une valeur de 1 à 4 sont supprimées, lorsque nécessaire.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 Lorsqu’une cellule de la colonne B est supprimée en raison d’un faible volume, toutes les cellules de la rangée sont supprimées.
</t>
  </si>
  <si>
    <t>Les données excluent 23 enregistrements de sexe autre, de sexe inconnu ou d’âge inconnu.</t>
  </si>
  <si>
    <r>
      <t xml:space="preserve">Voir le tableau 7 ci-dessus pour les données sur les visites au service d’urgence (cellules A8 à </t>
    </r>
    <r>
      <rPr>
        <sz val="11"/>
        <color rgb="FFFF0000"/>
        <rFont val="Arial"/>
        <family val="2"/>
      </rPr>
      <t>N8</t>
    </r>
    <r>
      <rPr>
        <sz val="11"/>
        <rFont val="Arial"/>
        <family val="2"/>
      </rPr>
      <t>).</t>
    </r>
  </si>
  <si>
    <t>Mars
2021</t>
  </si>
  <si>
    <t>Obtenez les plus récentes données sur les hospitalisations et les visites au service d’urgence pour les patients ayant reçu un diagnostic de COVID-19, comme les volumes, les caractéristiques démographiques des patients et d’autres facteurs importants.</t>
  </si>
  <si>
    <t>Tableau 5  Visites au service d’urgence liées à la COVID-19 et caractéristiques connexes, selon la province ou le territoire déclarant*, SNISA, janvier 2020 à mars 2021</t>
  </si>
  <si>
    <t>Tableau 6  Visites au service d’urgence liées à la COVID-19, selon le quintile de revenu, SNISA, janvier 2020 à mars 2021</t>
  </si>
  <si>
    <r>
      <rPr>
        <b/>
        <sz val="12"/>
        <rFont val="Arial"/>
        <family val="2"/>
      </rPr>
      <t>Tableau 5</t>
    </r>
    <r>
      <rPr>
        <sz val="12"/>
        <rFont val="Arial"/>
        <family val="2"/>
      </rPr>
      <t xml:space="preserve">  Visites au service d’urgence liées à la COVID-19 et caractéristiques connexes, selon la province ou le territoire déclarant*, SNISA, janvier 2020 à mars 2021</t>
    </r>
  </si>
  <si>
    <r>
      <rPr>
        <b/>
        <sz val="12"/>
        <rFont val="Arial"/>
        <family val="2"/>
      </rPr>
      <t xml:space="preserve">Tableau 6  </t>
    </r>
    <r>
      <rPr>
        <sz val="12"/>
        <rFont val="Arial"/>
        <family val="2"/>
      </rPr>
      <t>Visites au service d’urgence liées à la COVID-19, selon le quintile de revenu, SNISA, 
janvier 2020 à mars 2021</t>
    </r>
  </si>
  <si>
    <r>
      <rPr>
        <b/>
        <sz val="12"/>
        <rFont val="Arial"/>
        <family val="2"/>
      </rPr>
      <t>Figure 1</t>
    </r>
    <r>
      <rPr>
        <sz val="12"/>
        <rFont val="Arial"/>
        <family val="2"/>
      </rPr>
      <t xml:space="preserve">  Hospitalisations, admissions à l’unité de soins intensifs et décès à l’hôpital liés à la COVID-19, selon le mois, janvier 2020 à mars 2021</t>
    </r>
  </si>
  <si>
    <t>Voir le tableau 7 ci-dessus pour les données sur les hospitalisations (cellules A5 à N5), les admissions à l’unité de soins intensifs (cellules A6 à N6) et les décès à l’hôpital (cellules A7 à N7).</t>
  </si>
  <si>
    <r>
      <rPr>
        <b/>
        <sz val="12"/>
        <rFont val="Arial"/>
        <family val="2"/>
      </rPr>
      <t>Figure 2</t>
    </r>
    <r>
      <rPr>
        <sz val="12"/>
        <rFont val="Arial"/>
        <family val="2"/>
      </rPr>
      <t xml:space="preserve">  Visites au service d’urgence liées à la COVID-19, selon le mois, janvier 2020 à mars 2021</t>
    </r>
  </si>
  <si>
    <t>d.n.d. : données non déclarables. Conformément à la politique de respect de la vie privée de l’ICIS, les cellules comprenant une valeur de 1 à 4 sont supprimées, lorsque nécessaire.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t>
  </si>
  <si>
    <r>
      <t>L’unité d’analyse correspond à un épisode de soins. On entend par épisode de soins toutes les hospitalisations successives en soins de courte durée. Pour former un épisode de soins, on suppose qu’un transfert a eu lieu si l’une des conditions suivantes est remplie : 1) l’admission dans un établissement de soins de courte durée a lieu dans les 7 heures suivant la sortie d’un autre établissement de soins de courte durée, que le transfert ait été codifié ou non; ou 2) l’admission dans un établissement de soins de courte durée a lieu 7 à 12 heures suivant la sortie d’un autre établissement de soins de courte durée, et le transfert est codifié dans au moins un des établissements. 
Tous les enregistrements de la BDCP contenant des clés de couplage valides (c.-à-d. que le numéro d’assurance maladie [NAM] chiffré et la province émettrice du NAM sont utilisés pour le couplage des enregistrements), ainsi que des données valides pour la date et l’heure d’admission et la date et l’heure de sortie sont couplés. Un enregistrement de soins de courte durée d’un établissement est couplé à l’enregistrement correspondant d’un autre établissement au moyen de la comparaison des clés de couplage. 
Les résultats comprennent les épisodes pour les patients ayant reçu un diagnostic de COVID-19 à compter du 1</t>
    </r>
    <r>
      <rPr>
        <vertAlign val="superscript"/>
        <sz val="9"/>
        <rFont val="Arial"/>
        <family val="2"/>
      </rPr>
      <t>er</t>
    </r>
    <r>
      <rPr>
        <sz val="9"/>
        <rFont val="Arial"/>
        <family val="2"/>
      </rPr>
      <t> janvier 2020. La déclaration selon le mois de l’admission correspond au premier séjour à l’hôpital pendant l’épisode de soins.</t>
    </r>
  </si>
  <si>
    <t>Les données du Nunavut pour 2019-2020 sont incomplètes et ont donc été supprimées. Les résultats correspondent à l’exercice 2020-2021 uniquement et sont issus d'une couverture partielle des données (3 périodes de données manquantes).</t>
  </si>
  <si>
    <t>Les données du Nunavut pour 2019-2020 sont incomplètes et ont donc été supprimées. Les résultats correspondent à l’exercice 2020-2021 uniquement et sont issus d'une couverture partielle des données (3 périodes de données manquantes).</t>
  </si>
  <si>
    <t>† Pour le Québec, les cas confirmés sont inscrits dans le champ sur le diagnostic à la sortie du SNISA depuis le début de mars 2020 et les cas suspectés, depuis avril 2020. Le nombre de données cliniques pour 2020-2021 n'était pas disponible au moment de la publication. Le nombre de données cliniques pour 2019-2020 est complet.</t>
  </si>
  <si>
    <t>d.n.d.</t>
  </si>
  <si>
    <t>d.n.d.*</t>
  </si>
  <si>
    <t>s.o.</t>
  </si>
  <si>
    <t>Janvier 2020 à mars 2021</t>
  </si>
  <si>
    <t>O</t>
  </si>
  <si>
    <t>Janvier 2020 à mars 2020</t>
  </si>
  <si>
    <t>Avril 2020 à mai 2020</t>
  </si>
  <si>
    <t>Juin 2020 à juillet 2020</t>
  </si>
  <si>
    <t>Août 2020 à septembre 2020</t>
  </si>
  <si>
    <t>Octobre 2020 à novembre 2020</t>
  </si>
  <si>
    <t>Décembre 2020 à janvier 2021</t>
  </si>
  <si>
    <t>Février 2021 à mars 2021</t>
  </si>
  <si>
    <r>
      <t>29,719</t>
    </r>
    <r>
      <rPr>
        <vertAlign val="superscript"/>
        <sz val="11"/>
        <rFont val="Arial"/>
        <family val="2"/>
      </rPr>
      <t>†</t>
    </r>
  </si>
  <si>
    <t>n/d</t>
  </si>
  <si>
    <t>Accès aux données</t>
  </si>
  <si>
    <t>152 cas de patients hospitalisés au Québec mais résidant dans une autre province ou un autre territoire ne sont pas inclus. L’information nécessaire à l’estimation du coût n’était pas disponible au moment de la publication. Le lieu de résidence de la majorité de ces cas (environ 76 %) est inconnu.</t>
  </si>
  <si>
    <t>Pour les données du Québec, il faut faire preuve de prudence en ce qui concerne la durée prévue du séjour (DPS), la pondération de la consommation des ressources (PCR) et les coûts estimés. Comme les données du Québec ne sont pas soumises conformément aux normes de codification de la Base de données sur les congés des patients (BDCP), le regroupement de certains patients pourrait différer. De plus, la DPS et la PCR de l’ICIS sont calculées sans les données du Québec et reflètent surtout les soins hospitaliers prodigués à l’extérieur de la province. Il faut utiliser les cas pondérés et les coûts estimés attribués au Québec en tenant compte de ces limites.</t>
  </si>
  <si>
    <t xml:space="preserve">Les visites au service d’urgence liées à la COVID-19 incluent les diagnostics de cas confirmés et suspectés. Des codes uniques de diagnostic ont été ajoutés à la CIM-10-CA pour les cas confirmés et suspectés de COVID-19 en février et en mars 2020, respectivement. Par conséquent, certaines visites au service d’urgence qui sont survenues avant l’ajout de ces codes ne sont pas incluses. </t>
  </si>
  <si>
    <t xml:space="preserve">Vous trouverez plus de renseignements sur l’étendue des données sur les services d’urgence contenues dans le SNISA, selon la province ou le territoire déclarant, dans les remarques au bas du tableau 5. </t>
  </si>
  <si>
    <t>Autres états à la sortie</t>
  </si>
  <si>
    <t>État à la sortie</t>
  </si>
  <si>
    <r>
      <rPr>
        <sz val="11"/>
        <color rgb="FF58595B"/>
        <rFont val="Arial"/>
        <family val="2"/>
      </rPr>
      <t xml:space="preserve">État à la sortie
</t>
    </r>
    <r>
      <rPr>
        <sz val="11"/>
        <color theme="0"/>
        <rFont val="Arial"/>
        <family val="2"/>
      </rPr>
      <t xml:space="preserve">
Pourcentage de patients ayant reçu leur congé</t>
    </r>
  </si>
  <si>
    <r>
      <rPr>
        <sz val="1"/>
        <color rgb="FF58595B"/>
        <rFont val="Arial"/>
        <family val="2"/>
      </rPr>
      <t>État à la sortie</t>
    </r>
    <r>
      <rPr>
        <sz val="11"/>
        <color theme="0"/>
        <rFont val="Arial"/>
        <family val="2"/>
      </rPr>
      <t xml:space="preserve">
Pourcentage de patients transférés vers un autre établissement de soins pour patients hospitalisés</t>
    </r>
  </si>
  <si>
    <r>
      <rPr>
        <sz val="11"/>
        <color rgb="FF58595B"/>
        <rFont val="Arial"/>
        <family val="2"/>
      </rPr>
      <t xml:space="preserve">État à la sortie
</t>
    </r>
    <r>
      <rPr>
        <sz val="11"/>
        <color theme="0"/>
        <rFont val="Arial"/>
        <family val="2"/>
      </rPr>
      <t xml:space="preserve">
Nombre de décès à l’établissement</t>
    </r>
  </si>
  <si>
    <r>
      <rPr>
        <sz val="11"/>
        <color rgb="FF58595B"/>
        <rFont val="Arial"/>
        <family val="2"/>
      </rPr>
      <t xml:space="preserve">État à la sortie
</t>
    </r>
    <r>
      <rPr>
        <sz val="11"/>
        <color theme="0"/>
        <rFont val="Arial"/>
        <family val="2"/>
      </rPr>
      <t xml:space="preserve">
Pourcentage 
de décès à l’établissement</t>
    </r>
  </si>
  <si>
    <r>
      <rPr>
        <sz val="11"/>
        <color rgb="FF58595B"/>
        <rFont val="Arial"/>
        <family val="2"/>
      </rPr>
      <t xml:space="preserve">État à la sortie
</t>
    </r>
    <r>
      <rPr>
        <sz val="11"/>
        <color theme="0"/>
        <rFont val="Arial"/>
        <family val="2"/>
      </rPr>
      <t xml:space="preserve">
Pourcentage de femmes décédées à l’établissement </t>
    </r>
  </si>
  <si>
    <r>
      <rPr>
        <sz val="11"/>
        <color rgb="FF58595B"/>
        <rFont val="Arial"/>
        <family val="2"/>
      </rPr>
      <t xml:space="preserve">État à la sortie
</t>
    </r>
    <r>
      <rPr>
        <sz val="11"/>
        <color theme="0"/>
        <rFont val="Arial"/>
        <family val="2"/>
      </rPr>
      <t xml:space="preserve">
Pourcentage d’hommes décédés à l’établissement </t>
    </r>
  </si>
  <si>
    <r>
      <rPr>
        <sz val="11"/>
        <color rgb="FF58595B"/>
        <rFont val="Arial"/>
        <family val="2"/>
      </rPr>
      <t xml:space="preserve">État à la sortie
</t>
    </r>
    <r>
      <rPr>
        <sz val="11"/>
        <color theme="0"/>
        <rFont val="Arial"/>
        <family val="2"/>
      </rPr>
      <t xml:space="preserve">
Pourcentage 
de patients ayant reçu leur congé</t>
    </r>
  </si>
  <si>
    <r>
      <rPr>
        <sz val="11"/>
        <color rgb="FF58595B"/>
        <rFont val="Arial"/>
        <family val="2"/>
      </rPr>
      <t xml:space="preserve">État à la sortie
</t>
    </r>
    <r>
      <rPr>
        <sz val="11"/>
        <color theme="0"/>
        <rFont val="Arial"/>
        <family val="2"/>
      </rPr>
      <t xml:space="preserve">
Nombre 
de décès à l’établissement</t>
    </r>
  </si>
  <si>
    <r>
      <rPr>
        <sz val="11"/>
        <color rgb="FF58595B"/>
        <rFont val="Arial"/>
        <family val="2"/>
      </rPr>
      <t xml:space="preserve">Autres états à la sortie
</t>
    </r>
    <r>
      <rPr>
        <sz val="11"/>
        <color theme="0"/>
        <rFont val="Arial"/>
        <family val="2"/>
      </rPr>
      <t xml:space="preserve">
Pourcentage d’hommes</t>
    </r>
  </si>
  <si>
    <r>
      <rPr>
        <sz val="11"/>
        <color rgb="FF58595B"/>
        <rFont val="Arial"/>
        <family val="2"/>
      </rPr>
      <t xml:space="preserve">Autres états à la sortie
</t>
    </r>
    <r>
      <rPr>
        <sz val="11"/>
        <color theme="0"/>
        <rFont val="Arial"/>
        <family val="2"/>
      </rPr>
      <t xml:space="preserve">
Pourcentage avec ventilation</t>
    </r>
  </si>
  <si>
    <r>
      <rPr>
        <sz val="11"/>
        <color rgb="FF58595B"/>
        <rFont val="Arial"/>
        <family val="2"/>
      </rPr>
      <t xml:space="preserve">Autres états à la sortie : Âge en années
</t>
    </r>
    <r>
      <rPr>
        <sz val="11"/>
        <color theme="0"/>
        <rFont val="Arial"/>
        <family val="2"/>
      </rPr>
      <t xml:space="preserve">
Médiane</t>
    </r>
  </si>
  <si>
    <r>
      <rPr>
        <sz val="1"/>
        <color rgb="FF7030A0"/>
        <rFont val="Arial"/>
        <family val="2"/>
      </rPr>
      <t>Autres états à la sortie : Âge en années</t>
    </r>
    <r>
      <rPr>
        <sz val="1"/>
        <color theme="0"/>
        <rFont val="Arial"/>
        <family val="2"/>
      </rPr>
      <t xml:space="preserve">
</t>
    </r>
    <r>
      <rPr>
        <sz val="11"/>
        <color theme="0"/>
        <rFont val="Arial"/>
        <family val="2"/>
      </rPr>
      <t xml:space="preserve">
Pourcentage de patients de 65 ans et plus </t>
    </r>
  </si>
  <si>
    <r>
      <rPr>
        <sz val="1"/>
        <color rgb="FF7030A0"/>
        <rFont val="Arial"/>
        <family val="2"/>
      </rPr>
      <t>Autres états à la sortie : Hospitalisations</t>
    </r>
    <r>
      <rPr>
        <sz val="1"/>
        <color theme="0"/>
        <rFont val="Arial"/>
        <family val="2"/>
      </rPr>
      <t xml:space="preserve">
</t>
    </r>
    <r>
      <rPr>
        <sz val="11"/>
        <color theme="0"/>
        <rFont val="Arial"/>
        <family val="2"/>
      </rPr>
      <t>Nombre d’hospitalisations avec un diagnostic de COVID-19 (confirmé 
ou suspecté)</t>
    </r>
  </si>
  <si>
    <t>Statistiques sur les hospitalisations et les visites au service d’urgence liées à la COVID-19, 2019-2020 et 2020-2021 (mise à jour)</t>
  </si>
  <si>
    <r>
      <rPr>
        <sz val="11"/>
        <color theme="1"/>
        <rFont val="Arial"/>
        <family val="2"/>
      </rPr>
      <t>Pour obtenir des données plus détaillées, utilisez le programme de demande de données de l’ICIS :</t>
    </r>
  </si>
  <si>
    <t>Tableau 1  Hospitalisations liées à la COVID-19 (y compris les admissions à l’unité de soins intensifs) et caractéristiques connexes, selon la province ou le territoire du patient, BDMH, janvier 2020 à mars 2021</t>
  </si>
  <si>
    <t>Tableau 2  Admissions à l’unité de soins intensifs liées à la COVID-19 et caractéristiques connexes, selon la 
province ou le territoire du patient, BDMH, janvier 2020 à mars 2021</t>
  </si>
  <si>
    <t>Tableau 3  Hospitalisations liées à la COVID-19 et caractéristiques connexes, selon l’état à la sortie 
(décès par rapport aux autres états) et la province ou le territoire du patient, BDMH, janvier 2020 à mars 2021</t>
  </si>
  <si>
    <t>Tableau 4  Hospitalisations et taux de décès à l’hôpital liés à la COVID-19, selon le quintile de revenu, BDMH, 
janvier 2020 à mars 2021</t>
  </si>
  <si>
    <t>Tableau 7  Hospitalisations, admissions à l’unité de soins intensifs, décès à l’hôpital et visites au service d’urgence liés à la COVID-19, selon le mois, BDMH et SNISA, janvier 2020 à mars 2021</t>
  </si>
  <si>
    <t>Tableau 8  Hospitalisations et comorbidités liées à la COVID-19, BDMH, janvier 2020 à mars 2021</t>
  </si>
  <si>
    <t>Tableau 9  Méthodologie de codification de la COVID-19, BDMH et SNISA</t>
  </si>
  <si>
    <t>Annexe (pour modélisation seulement) : Ventilation détaillée des épisodes de soins associés à la COVID-19 à des fins de modélisation, selon la province ou le territoire du patient et le mois de l’admission, BDMH, janvier 2020 à mars 2021</t>
  </si>
  <si>
    <r>
      <t xml:space="preserve">Utilisateurs d’un lecteur d’écran : Le tableau dans cet onglet s’intitule Tableau 1 : Hospitalisations liées à la COVID-19 (y compris les admissions à l’unité de soins intensifs) et caractéristiques connexes, selon la province ou le territoire du patient, </t>
    </r>
    <r>
      <rPr>
        <sz val="11"/>
        <color theme="1"/>
        <rFont val="Arial"/>
        <family val="2"/>
      </rPr>
      <t>BDMH, janvier 2020 à mars 2021. Il commence à la cellule A5 et se termine à la cellule U20. Les remarques commencent à la cellule A21 et les sources, à la cellule A32. Un lien de retour à la table des matières se trouve dans la cellule A2.</t>
    </r>
  </si>
  <si>
    <t>État à la sortie
Pourcentage de patients ayant reçu leur congé</t>
  </si>
  <si>
    <t>Base de données sur la morbidité hospitalière, 2019-2020 et 2020-2021 et Base de données canadienne SIG, 2019-2020, Institut canadien d’information sur la santé.</t>
  </si>
  <si>
    <r>
      <rPr>
        <b/>
        <sz val="12"/>
        <color theme="1"/>
        <rFont val="Arial"/>
        <family val="2"/>
      </rPr>
      <t>Tableau 1</t>
    </r>
    <r>
      <rPr>
        <sz val="12"/>
        <color theme="1"/>
        <rFont val="Arial"/>
        <family val="2"/>
      </rPr>
      <t>  Hospitalisations liées à la COVID-19 (y compris les admissions à l’unité de soins intensifs) et caractéristiques connexes, selon la province ou le territoire du patient, BDMH, janvier 2020 à mars 2021</t>
    </r>
  </si>
  <si>
    <r>
      <t xml:space="preserve">Utilisateurs d’un lecteur d’écran : Le tableau dans cet onglet s’intitule Tableau 2 : Admissions à l’unité de soins intensifs liées à la COVID-19 et caractéristiques connexes, selon la province ou le territoire du patient, </t>
    </r>
    <r>
      <rPr>
        <sz val="11"/>
        <color theme="1"/>
        <rFont val="Arial"/>
        <family val="2"/>
      </rPr>
      <t>BDMH, janvier 2020 à mars 2021. Il commence à la cellule A5 et se termine à la cellule S20. Les remarques commencent à la cellule A21 et les sources, à la cellule A32. Un lien de retour à la table des matières se trouve dans la cellule A2.</t>
    </r>
  </si>
  <si>
    <r>
      <rPr>
        <b/>
        <sz val="12"/>
        <color theme="1"/>
        <rFont val="Arial"/>
        <family val="2"/>
      </rPr>
      <t>Tableau 2</t>
    </r>
    <r>
      <rPr>
        <sz val="12"/>
        <color theme="1"/>
        <rFont val="Arial"/>
        <family val="2"/>
      </rPr>
      <t xml:space="preserve">  Admissions à l’unité de soins intensifs liées à la COVID-19 et caractéristiques connexes, selon la province ou le territoire du patient, BDMH, janvier 2020 à mars 2021</t>
    </r>
  </si>
  <si>
    <r>
      <t>Utilisateurs d’un lecteur d’écran : Le tableau dans cet onglet s’intitule Tableau 3 : Hospitalisations liées à la COVID-19 et caractéristiques connexes, selon l’</t>
    </r>
    <r>
      <rPr>
        <sz val="11"/>
        <color theme="1"/>
        <rFont val="Arial"/>
        <family val="2"/>
      </rPr>
      <t>état à la sortie (décès par rapport aux autres états) et la province ou le territoire du patient, BDMH, janvier 2020 à mars 2021. Il commence à la cellule A6 et se termine à la cellule Q21. Les remarques commencent à la cellule A22 et la source, à la cellule A29. Un lien de retour à la table des matières se trouve dans la cellule A2.</t>
    </r>
  </si>
  <si>
    <t>Base de données sur la morbidité hospitalière, 2019-2020 et 2020-2021, Institut canadien d’information sur la santé.</t>
  </si>
  <si>
    <r>
      <rPr>
        <b/>
        <sz val="12"/>
        <color theme="1"/>
        <rFont val="Arial"/>
        <family val="2"/>
      </rPr>
      <t>Tableau 3</t>
    </r>
    <r>
      <rPr>
        <sz val="12"/>
        <color theme="1"/>
        <rFont val="Arial"/>
        <family val="2"/>
      </rPr>
      <t xml:space="preserve">  Hospitalisations liées à la COVID-19 et caractéristiques connexes, selon l’état à la sortie (décès par rapport aux autres états) et la province ou le territoire du patient, BDMH, janvier 2020 à mars 2021</t>
    </r>
  </si>
  <si>
    <r>
      <t xml:space="preserve">Utilisateurs d’un lecteur d’écran : Le tableau dans cet onglet s’intitule Tableau </t>
    </r>
    <r>
      <rPr>
        <sz val="11"/>
        <color theme="1"/>
        <rFont val="Arial"/>
        <family val="2"/>
      </rPr>
      <t>4 : Hospitalisations et taux de décès à l’hôpital liés à la COVID-19, selon le quintile de revenu, BDMH, janvier 2020 à mars 2021. Il est subdivisé en 2 sous-tableaux. Le tableau 4A s’intitule Hospitalisations liées à la COVID-19, selon le quintile de revenu, BDMH, janvier 2020 à mars 2021. Il commence à la cellule A5 et se termine à la cellule C10. Les remarques commencent à la cellule A11 et la source, à la cellule A15. Le tableau 4B s’intitule Taux de décès à l’hôpital liés à la COVID-19, selon le quintile de revenu, BDMH, janvier 2020 à mars 2021. Il commence à la cellule A18 et se termine à la cellule D23. Les remarques commencent à la cellule A24 et la source, à la cellule A28. Un lien de retour à la table des matières se trouve dans la cellule A2.</t>
    </r>
  </si>
  <si>
    <r>
      <t xml:space="preserve">Tableau 4  </t>
    </r>
    <r>
      <rPr>
        <sz val="12"/>
        <color theme="1"/>
        <rFont val="Arial"/>
        <family val="2"/>
      </rPr>
      <t>Hospitalisations et taux de décès à l’hôpital liés à la COVID-19, selon le quintile de revenu, BDMH, janvier 2020 à mars 2021</t>
    </r>
  </si>
  <si>
    <r>
      <rPr>
        <b/>
        <sz val="12"/>
        <color theme="1"/>
        <rFont val="Arial"/>
        <family val="2"/>
      </rPr>
      <t>Tableau 4A</t>
    </r>
    <r>
      <rPr>
        <sz val="12"/>
        <color theme="1"/>
        <rFont val="Arial"/>
        <family val="2"/>
      </rPr>
      <t xml:space="preserve">  Hospitalisations liées à la COVID-19, selon le quintile de revenu, BDMH, janvier 2020 à mars 2021</t>
    </r>
  </si>
  <si>
    <r>
      <rPr>
        <b/>
        <sz val="12"/>
        <color theme="1"/>
        <rFont val="Arial"/>
        <family val="2"/>
      </rPr>
      <t xml:space="preserve">Tableau 4B </t>
    </r>
    <r>
      <rPr>
        <sz val="12"/>
        <color theme="1"/>
        <rFont val="Arial"/>
        <family val="2"/>
      </rPr>
      <t xml:space="preserve"> Taux de décès à l’hôpital liés à la COVID-19, selon le quintile de revenu, BDMH, janvier 2020 à mars 2021</t>
    </r>
  </si>
  <si>
    <r>
      <t>‡ Les abrégés du SNISA dont les champs Problème principal/Autres problèmes sont remplis et qui figurent dans le présent tableau représentent la totalité des visites au service d’urgence en Ontario, en Alberta et au Yukon, ainsi que certaines visites à l’Île-du-Prince-Édouard, en Nouvelle-Écosse et en Saskatchewan.</t>
    </r>
    <r>
      <rPr>
        <strike/>
        <sz val="9"/>
        <color theme="1"/>
        <rFont val="Arial"/>
        <family val="2"/>
      </rPr>
      <t xml:space="preserve"> </t>
    </r>
    <r>
      <rPr>
        <sz val="9"/>
        <color theme="1"/>
        <rFont val="Arial"/>
        <family val="2"/>
      </rPr>
      <t>Le nombre de données cliniques pour 2020-2021 n'était pas disponible au moment de la publication. En 2019-2020, les pourcentages d’enregistrements de visites au service d’urgence dont les champs Problème principal/Autres problèmes comprenaient des données étaient les suivants : 25 % à l’Île-du-Prince-Édouard, 18 % en Nouvelle-Écosse et 52 % en Saskatchewan. Le nombre de données cliniques a pu augmenter dans certaines autorités compétentes (p. ex. en Saskatchewan) en raison d'une augmentation de la couverture des services d'urgence dans le SNISA; ces statistiques sur le nombre de données cliniques seront déclarées dans les prochaines publications de données de l'ICIS dès qu'elles seront disponibles. Les visites au service d’urgence en 2019-2020 (janvier à mars) pour lesquelles il n’y a pas de problème principal sont exclues de la présente analyse; elles sont toutefois incluses à partir du 1</t>
    </r>
    <r>
      <rPr>
        <vertAlign val="superscript"/>
        <sz val="9"/>
        <color theme="1"/>
        <rFont val="Arial"/>
        <family val="2"/>
      </rPr>
      <t>er</t>
    </r>
    <r>
      <rPr>
        <sz val="9"/>
        <color theme="1"/>
        <rFont val="Arial"/>
        <family val="2"/>
      </rPr>
      <t> avril 2020, car les codes de diagnostic liés à la COVID-19 sont devenus disponibles dans le champ sur le diagnostic à la sortie dès la fin de mars 2020.</t>
    </r>
  </si>
  <si>
    <r>
      <t xml:space="preserve">Utilisateurs d’un lecteur d’écran : Le tableau dans cet onglet s’intitule Tableau 6 : Visites au service d’urgence liées à la COVID-19, selon le quintile de revenu, SNISA, janvier 2020 à </t>
    </r>
    <r>
      <rPr>
        <sz val="11"/>
        <color theme="1"/>
        <rFont val="Arial"/>
        <family val="2"/>
      </rPr>
      <t>mars 2021. Il commence à la cellule A4 et se termine à la cellule C9. Les remarques commencent à la cellule A10 et la source, à la cellule A14. Un lien de retour à la table des matières se trouve dans la cellule A2.</t>
    </r>
  </si>
  <si>
    <r>
      <t>Tableau 7</t>
    </r>
    <r>
      <rPr>
        <sz val="12"/>
        <color theme="1"/>
        <rFont val="Arial"/>
        <family val="2"/>
      </rPr>
      <t xml:space="preserve">  Hospitalisations, admissions à l’unité de soins intensifs, décès à l’hôpital et visites au service d’urgence liés à la COVID-19, selon le mois, BDMH et SNISA, janvier 2020 à mars 2021</t>
    </r>
  </si>
  <si>
    <r>
      <t xml:space="preserve">Utilisateurs d’un lecteur d’écran : Le tableau dans cet onglet s’intitule Tableau 7 : Hospitalisations, admissions à l’unité de soins intensifs, décès à l’hôpital et visites au service d’urgence liés à la COVID-19, selon le mois, </t>
    </r>
    <r>
      <rPr>
        <sz val="11"/>
        <color theme="1"/>
        <rFont val="Arial"/>
        <family val="2"/>
      </rPr>
      <t>BDMH et SNISA, janvier 2020 à mars 2021. Il commence à la cellule A4 et se termine à la cellule N8. Les remarques commencent à la cellule A9 et les sources, à la cellule A16. Cet onglet contient également 2 figures qui présentent les mêmes données que le tableau. La figure 1 s’intitule Hospitalisations, admissions à l’unité de soins intensifs et décès à l’hôpital liés à la COVID-19, selon le mois, janvier 2020 à mars 2021. Elle est située à la cellule A19. La figure 2 s’intitule Visites au service d’urgence liées à la COVID-19, selon le mois, janvier 2020 à mars 2021. Elle est située à la cellule A21. Un lien de retour à la table des matières se trouve dans la cellule A2.</t>
    </r>
  </si>
  <si>
    <t>Base de données sur la morbidité hospitalière et Système national d’information sur les soins ambulatoires, 2019-2020 et 2020-2021, Institut canadien d’information sur la santé.</t>
  </si>
  <si>
    <r>
      <rPr>
        <b/>
        <sz val="12"/>
        <color theme="1"/>
        <rFont val="Arial"/>
        <family val="2"/>
      </rPr>
      <t xml:space="preserve">Tableau 8  </t>
    </r>
    <r>
      <rPr>
        <sz val="12"/>
        <color theme="1"/>
        <rFont val="Arial"/>
        <family val="2"/>
      </rPr>
      <t>Hospitalisations et comorbidités liées à la COVID-19, BDMH, janvier 2020 à mars 2021</t>
    </r>
  </si>
  <si>
    <r>
      <rPr>
        <b/>
        <sz val="12"/>
        <color theme="1"/>
        <rFont val="Arial"/>
        <family val="2"/>
      </rPr>
      <t xml:space="preserve">Tableau 8A </t>
    </r>
    <r>
      <rPr>
        <sz val="12"/>
        <color theme="1"/>
        <rFont val="Arial"/>
        <family val="2"/>
      </rPr>
      <t xml:space="preserve"> Hospitalisations liées à la COVID-19 et caractéristiques connexes, selon la comorbidité et le groupe d’âge, BDMH, janvier 2020 à mars 2021</t>
    </r>
  </si>
  <si>
    <r>
      <rPr>
        <b/>
        <sz val="12"/>
        <color theme="1"/>
        <rFont val="Arial"/>
        <family val="2"/>
      </rPr>
      <t xml:space="preserve">Tableau 8B </t>
    </r>
    <r>
      <rPr>
        <sz val="12"/>
        <color theme="1"/>
        <rFont val="Arial"/>
        <family val="2"/>
      </rPr>
      <t xml:space="preserve"> Hospitalisations liées à la COVID-19 et caractéristiques connexes, selon la comorbidité et le quintile de revenu, BDMH, janvier 2020 à mars 2021</t>
    </r>
  </si>
  <si>
    <r>
      <t>Tableau 9</t>
    </r>
    <r>
      <rPr>
        <sz val="12"/>
        <color theme="1"/>
        <rFont val="Arial"/>
        <family val="2"/>
      </rPr>
      <t xml:space="preserve">  Méthodologie de codification de la COVID-19, BDMH et SNISA</t>
    </r>
  </si>
  <si>
    <t>1, W, X, Y, C</t>
  </si>
  <si>
    <t>1, W, X,Y, C
Le diagnostic de type 3 ou C s’applique seulement au code à astérisque (*).</t>
  </si>
  <si>
    <t>1, 3, W, X, Y, C</t>
  </si>
  <si>
    <t>1, 3, W, X, Y, C (le diagnostic de type 3 est facultatif)</t>
  </si>
  <si>
    <t>Le diagnostic de type C ne s’applique qu’aux données du Québec.</t>
  </si>
  <si>
    <r>
      <t xml:space="preserve">Annexe (pour modélisation seulement) : </t>
    </r>
    <r>
      <rPr>
        <sz val="12"/>
        <color theme="1"/>
        <rFont val="Arial"/>
        <family val="2"/>
      </rPr>
      <t>Ventilation détaillée des épisodes de soins associés à la COVID-19 à des fins de modélisation, selon la province ou le territoire du patient et le mois de l’admission, BDMH, janvier 2020 à mars 2021</t>
    </r>
  </si>
  <si>
    <t>En raison de faibles volumes, les résultats pour les admissions ailleurs qu’à l’USI avec ventilation sont fournis pour l’ensemble des états à la sortie seulement (Total). Dans certains cas, les résultats ont été regroupés et ne contiennent pas de données sur la ventilation en raison de faibles volumes.</t>
  </si>
  <si>
    <r>
      <rPr>
        <sz val="11"/>
        <color rgb="FF58595B"/>
        <rFont val="Arial"/>
        <family val="2"/>
      </rPr>
      <t xml:space="preserve">Issue de la visite
</t>
    </r>
    <r>
      <rPr>
        <sz val="11"/>
        <color theme="0"/>
        <rFont val="Arial"/>
        <family val="2"/>
      </rPr>
      <t xml:space="preserve">
Pourcentage 
de cas admis</t>
    </r>
  </si>
  <si>
    <r>
      <t>I00-I02, I05-I08, I09.0, I09.1, I09.2, I09.8, I10.1, I11-I15, I20-I24,I25.0, I25.1, I25.2, I25.3, I25.4, I25.6, I25.8, I25.9, I26, I27.0, I27.1, I27.2,</t>
    </r>
    <r>
      <rPr>
        <sz val="11"/>
        <rFont val="Arial"/>
        <family val="2"/>
      </rPr>
      <t xml:space="preserve"> I27.9,</t>
    </r>
    <r>
      <rPr>
        <sz val="11"/>
        <color theme="1"/>
        <rFont val="Arial"/>
        <family val="2"/>
      </rPr>
      <t xml:space="preserve"> I28.0, I28.1, I28.8, I30-I41, I42.1, I42.2, I42.3, I42.4, I51, I52, I44-I49, I60-I84, I86.0, I86.1, I86.2, I86.3, I86.8, I87-I89, I95-I99</t>
    </r>
  </si>
  <si>
    <r>
      <t>Utilisateurs d’un lecteur d’écran : Le tableau dans cet onglet s’intitule Tableau 8 : Hospitalisations et comorbidités liées à la COVID-19, BDMH, janvier 2020 à mars 2021. Il est subdivisé en 2 sous-tableaux. Le tableau 8A s’intitule Hospitalisations liées à la COVID-19 et caractéristiques connexes, selon la comorbidité et le groupe d’âge, BDMH, janvier 2020 à mars 2021. Il commence à la cellule A6 et se termine à la cellule G14. Les remarques commencent à la cellule A15 et la source, à la cellule A19. Le tableau 8B s’intitule Hospitalisations liées à la COVID-19 et caractéristiques connexes, selon la comorbidité et  le quintile de revenu, BDMH, janvier 2020 à mars 2021. Il commence à la cellule</t>
    </r>
    <r>
      <rPr>
        <sz val="11"/>
        <color theme="1"/>
        <rFont val="Arial"/>
        <family val="2"/>
      </rPr>
      <t> A23 et se termine à la cellule J28. Les remarques commencent à la cellule A29 et la source, à la cellule A34. Un lien de retour à la table des matières se trouve dans la cellule A2.</t>
    </r>
  </si>
  <si>
    <r>
      <t>§ Les visites au service d’urgence liées à la COVID-19 en Colombie-Britannique sont identifiées au moyen du diagnostic à la sortie. Les visites à partir du 1</t>
    </r>
    <r>
      <rPr>
        <vertAlign val="superscript"/>
        <sz val="9"/>
        <color theme="1"/>
        <rFont val="Arial"/>
        <family val="2"/>
      </rPr>
      <t>er</t>
    </r>
    <r>
      <rPr>
        <sz val="9"/>
        <color theme="1"/>
        <rFont val="Arial"/>
        <family val="2"/>
      </rPr>
      <t> avril 2020 sont incluses dans ces résultats.  Le nombre de données cliniques pour 2020-2021 n'était pas disponible au moment de la publication. Le pourcentage de données cliniques pour 2019-2020 en Colombie-Britannique 
est de 55 %.</t>
    </r>
  </si>
  <si>
    <r>
      <t xml:space="preserve">Utilisateurs d’un lecteur d’écran : Le tableau dans cet onglet s’intitule Tableau 9 : Méthodologie de codification de la COVID-19, BDMH et SNISA. Il est subdivisé en 3 sous-tableaux. Le tableau 9A s’intitule Codes de la CIM-10-CA pour la COVID-19. Il commence à la cellule A5 et se termine à la cellule D7. La remarque commence à la cellule A8. Le tableau 9B s’intitule Codes de ventilation de la CCI. Il commence à la cellule A11 et se termine à la cellule C12. Le tableau 9C s’intitule Codes de la CIM-10-CA pour les comorbidités sélectionnées (tableau 8). Il commence à la cellule A14 et se termine à la cellule C28. </t>
    </r>
    <r>
      <rPr>
        <sz val="11"/>
        <color theme="1"/>
        <rFont val="Arial"/>
        <family val="2"/>
      </rPr>
      <t>La remarque commence à la cellule A29. Un lien de retour à la table des matières se trouve dans la cellule A2.</t>
    </r>
  </si>
  <si>
    <r>
      <t xml:space="preserve">Utilisateurs d’un lecteur d’écran : Le tableau dans cet onglet s’intitule Annexe (pour modélisation seulement) : Ventilation détaillée des épisodes de soins associés à la COVID-19 à des fins de modélisation, selon la province ou le territoire du patient et le mois de l’admission, </t>
    </r>
    <r>
      <rPr>
        <sz val="11"/>
        <color theme="1"/>
        <rFont val="Arial"/>
        <family val="2"/>
      </rPr>
      <t>BDMH, janvier 2020 à mars 2021. Il commence à la cellule A4 et se termine à la cellule I452. Les remarques commencent à la cellule A453 et la source, à la cellule A463. Un lien de retour à la table des matières se trouve dans la cellule A2.</t>
    </r>
  </si>
  <si>
    <r>
      <t xml:space="preserve">Utilisateurs d’un lecteur d’écran : Le tableau dans cet onglet s’intitule Tableau 5 : Visites au service d’urgence liées à la COVID-19 et caractéristiques connexes, selon la province ou le territoire déclarant*, SNISA, janvier 2020 à </t>
    </r>
    <r>
      <rPr>
        <sz val="11"/>
        <color theme="1"/>
        <rFont val="Arial"/>
        <family val="2"/>
      </rPr>
      <t>mars 2021. Il commence à la cellule A5 et se termine à la cellule N14. Les remarques commencent à la cellule A15 et la source, à la cellule A26. Un lien de retour à la table des matières se trouve dans la cellule A2.</t>
    </r>
  </si>
  <si>
    <t>Mise à jour : Les coûts estimés fournis dans les tableaux 1 et 2 (Hospitalisations COVID-19 et USI COVID-19) incluent maintenant les plus récentes données financières recueillies en date du mois d'août 2022. Ces tableaux remplacent ceux qui ont été publiés en février 2022.</t>
  </si>
  <si>
    <t xml:space="preserve">L’Institut canadien d’information sur la santé (ICIS) présente ces données pour faciliter vos recherches et vos analyses. 
À moins d’indication contraire, les données utilisées proviennent des provinces et des territoires du Canada. 
</t>
  </si>
  <si>
    <r>
      <t xml:space="preserve">Institut canadien d’information sur la santé. </t>
    </r>
    <r>
      <rPr>
        <i/>
        <sz val="11"/>
        <rFont val="Arial"/>
        <family val="2"/>
      </rPr>
      <t>Statistiques sur les hospitalisations et les visites au service d’urgence liées à la COVID-19, 2019-2020 et 2020-2021 (mise à jour)</t>
    </r>
    <r>
      <rPr>
        <sz val="11"/>
        <rFont val="Arial"/>
        <family val="2"/>
      </rPr>
      <t>. Ottawa, ON : ICIS; août 2022.</t>
    </r>
  </si>
  <si>
    <t xml:space="preserve">Les présentes Statistiques éclair contiennent des données sur les hospitalisations en soins de courte durée et les visites au service d’urgence de patients atteints de la COVID-19. Ces données ne permettent pas de distinguer les patients transférés entre établissements de ceux réadmis. Par conséquent, sauf indication contraire, les données représentent le nombre d’hospitalisations et de visites au service d’urgence, et non le nombre de patients. </t>
  </si>
  <si>
    <t>Les données sur les hospitalisations proviennent de la Base de données sur la morbidité hospitalière (BDMH) de l’Institut canadien d’information sur la santé (ICIS) pour l’ensemble des provinces. La BDMH contient des données administratives, cliniques et démographiques sur les sorties de patients hospitalisés dans des hôpitaux de soins de courte durée.</t>
  </si>
  <si>
    <t xml:space="preserve">Les données sur les visites au service d’urgence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t>
  </si>
  <si>
    <t xml:space="preserve">Les données sur les estimations de coûts d’hospitalisation proviennent de la Base de données canadienne SIG (BDCS) et de la BDMH. La BDCS contient des données sur les activités financières et statistiques des hôpitaux publics et des autorités sanitaires régionales au Canada.
 </t>
  </si>
  <si>
    <t xml:space="preserve">Les estimations de coût sont calculées à l’aide des composantes suivantes : </t>
  </si>
  <si>
    <t xml:space="preserve">1. La pondération de la consommation des ressources (PCR) par visite attribuée aux épisodes de soins des patients dans la BDMH et le SNISA de l’ICIS. Les valeurs de pondération constituent une estimation des ressources consommées pour traiter le patient par rapport à une PCR de 1,0 pour un patient hospitalisé moyen. Par exemple, un patient hospitalisé ayant une PCR de 2,0 consomme 2 fois plus de ressources que le patient hospitalisé moyen. </t>
  </si>
  <si>
    <t xml:space="preserve">2. L’indicateur Coût d’un séjour standard à l’hôpital (CSSH). Cet indicateur indique le coût moyen pour traiter un patient hospitalisé en soins de courte durée. Il peut aussi représenter le coût moyen d’un patient ayant une PCR hypothétique de 1,0. Le CSSH est calculé à l’aide des données de la BDCS et de la BDCP. </t>
  </si>
  <si>
    <t xml:space="preserve">On a obtenu les coûts estimés des hospitalisations liées à la COVID-19 survenues de janvier à mars 2020 en multipliant le CSSH provincial de 2019-2020 par la PCR pour la visite d’un patient. On a obtenu les coûts estimés des hospitalisations liées à la COVID-19 survenues d’avril 2020 à mars 2021 en multipliant le CSSH provincial pour 2020-2021 par la PCR pour la visite d’un patient.     </t>
  </si>
  <si>
    <t xml:space="preserve">Prenez note que ces estimations de coût comprennent les frais encourus par les hôpitaux pour la prestation des services, mais excluent les honoraires des médecins. Le CSSH du Nunavut n’étant pas disponible, les valeurs des Territoires du Nord-Ouest ont servi de mesure d’approximation. Les données de 2019-2020 provenant de la BDCS ont été actualisées en date du 15 juin 2021 et celles de 2020-2021, en date du 24 mars 2022. Les résultats pourraient changer en fonction d’éventuelles resoumissions de données.
</t>
  </si>
  <si>
    <t>Ces cas comprennent les hospitalisations et les visites au service d’urgence survenues du 1er janvier 2020 au 31 mars 2021. Les cas de COVID-19 figurent dans les données à compter de janvier 2020. Ces données sur les hospitalisations sont fondées sur le nombre de patients ayant obtenu leur congé et peuvent différer du nombre de patients hospitalisés à un jour donné.</t>
  </si>
  <si>
    <r>
      <t>Les tableaux comprennent les données sur les hospitalisations de l’ensemble des provinces et territoires et les données sur les visites au service d’urgence soumises au SNISA par les autorités compétentes suivantes : Île-du-Prince-Édouard, Nouvelle-Écosse, Québec, Ontario, Saskatchewan, Alberta, Colombie-Britannique (à partir du 1</t>
    </r>
    <r>
      <rPr>
        <vertAlign val="superscript"/>
        <sz val="11"/>
        <color theme="1"/>
        <rFont val="Arial"/>
        <family val="2"/>
      </rPr>
      <t>er</t>
    </r>
    <r>
      <rPr>
        <sz val="11"/>
        <color theme="1"/>
        <rFont val="Arial"/>
        <family val="2"/>
      </rPr>
      <t> avril 2020) et Yukon. Soulignons que les établissements de l’Île-du-Prince-Édouard, de la Nouvelle-Écosse, de la Saskatchewan et de la Colombie-Britannique ne participent pas tous au SNISA. Vous trouverez plus de renseignements sur l’étendue des données sur les services d’urgence contenues dans le SNISA dans les remarques au bas du tableau 5.</t>
    </r>
  </si>
  <si>
    <t xml:space="preserve">Août 2022
Institut canadien d’information sur la santé </t>
  </si>
  <si>
    <r>
      <t>21 562</t>
    </r>
    <r>
      <rPr>
        <vertAlign val="superscript"/>
        <sz val="11"/>
        <rFont val="Arial"/>
        <family val="2"/>
      </rPr>
      <t>†</t>
    </r>
  </si>
  <si>
    <r>
      <t>129 372</t>
    </r>
    <r>
      <rPr>
        <vertAlign val="superscript"/>
        <sz val="11"/>
        <rFont val="Arial"/>
        <family val="2"/>
      </rPr>
      <t>†</t>
    </r>
  </si>
  <si>
    <r>
      <t>15 476</t>
    </r>
    <r>
      <rPr>
        <vertAlign val="superscript"/>
        <sz val="11"/>
        <rFont val="Arial"/>
        <family val="2"/>
      </rPr>
      <t>†</t>
    </r>
  </si>
  <si>
    <r>
      <t>185 714</t>
    </r>
    <r>
      <rPr>
        <vertAlign val="superscript"/>
        <sz val="11"/>
        <rFont val="Arial"/>
        <family val="2"/>
      </rPr>
      <t>†</t>
    </r>
  </si>
  <si>
    <r>
      <t>14 947</t>
    </r>
    <r>
      <rPr>
        <vertAlign val="superscript"/>
        <sz val="11"/>
        <rFont val="Arial"/>
        <family val="2"/>
      </rPr>
      <t>†</t>
    </r>
  </si>
  <si>
    <r>
      <t>164 421</t>
    </r>
    <r>
      <rPr>
        <vertAlign val="superscript"/>
        <sz val="11"/>
        <rFont val="Arial"/>
        <family val="2"/>
      </rPr>
      <t>†</t>
    </r>
  </si>
  <si>
    <r>
      <t>24 975</t>
    </r>
    <r>
      <rPr>
        <vertAlign val="superscript"/>
        <sz val="11"/>
        <rFont val="Arial"/>
        <family val="2"/>
      </rPr>
      <t>†</t>
    </r>
  </si>
  <si>
    <r>
      <t>399 597</t>
    </r>
    <r>
      <rPr>
        <vertAlign val="superscript"/>
        <sz val="11"/>
        <rFont val="Arial"/>
        <family val="2"/>
      </rPr>
      <t>†</t>
    </r>
  </si>
  <si>
    <r>
      <t>36 388</t>
    </r>
    <r>
      <rPr>
        <vertAlign val="superscript"/>
        <sz val="11"/>
        <rFont val="Arial"/>
        <family val="2"/>
      </rPr>
      <t>†</t>
    </r>
  </si>
  <si>
    <r>
      <t>618 596</t>
    </r>
    <r>
      <rPr>
        <vertAlign val="superscript"/>
        <sz val="11"/>
        <rFont val="Arial"/>
        <family val="2"/>
      </rPr>
      <t>†</t>
    </r>
  </si>
  <si>
    <r>
      <t>d.n.d.</t>
    </r>
    <r>
      <rPr>
        <vertAlign val="superscript"/>
        <sz val="9"/>
        <rFont val="Arial"/>
        <family val="2"/>
      </rPr>
      <t>† </t>
    </r>
    <r>
      <rPr>
        <sz val="9"/>
        <rFont val="Arial"/>
        <family val="2"/>
      </rPr>
      <t>: données non déclarables en raison de problèmes potentiels de qualité des données.</t>
    </r>
  </si>
  <si>
    <t>Base de données sur la morbidité hospitalière, 2019-2020 et 2020-2021, et Base de données canadienne SIG, 2019-2020 et 2020-2021, Institut canadien d’information sur la santé.</t>
  </si>
  <si>
    <r>
      <t xml:space="preserve">Les estimations de coûts des hospitalisations liées à la COVID-19 sont réalisées au moyen de l’intégration de l’information financière et clinique. Consultez l’onglet </t>
    </r>
    <r>
      <rPr>
        <u/>
        <sz val="9"/>
        <color rgb="FF0070C0"/>
        <rFont val="Arial"/>
        <family val="2"/>
      </rPr>
      <t>Avis aux lecteurs</t>
    </r>
    <r>
      <rPr>
        <sz val="9"/>
        <rFont val="Arial"/>
        <family val="2"/>
      </rPr>
      <t xml:space="preserve"> pour en savoir plus.</t>
    </r>
  </si>
  <si>
    <r>
      <t>65 279</t>
    </r>
    <r>
      <rPr>
        <vertAlign val="superscript"/>
        <sz val="11"/>
        <rFont val="Arial"/>
        <family val="2"/>
      </rPr>
      <t>†</t>
    </r>
  </si>
  <si>
    <r>
      <t>326 396</t>
    </r>
    <r>
      <rPr>
        <vertAlign val="superscript"/>
        <sz val="11"/>
        <rFont val="Arial"/>
        <family val="2"/>
      </rPr>
      <t>†</t>
    </r>
  </si>
  <si>
    <r>
      <t>24 350</t>
    </r>
    <r>
      <rPr>
        <vertAlign val="superscript"/>
        <sz val="11"/>
        <rFont val="Arial"/>
        <family val="2"/>
      </rPr>
      <t>†</t>
    </r>
  </si>
  <si>
    <r>
      <t>292 200</t>
    </r>
    <r>
      <rPr>
        <vertAlign val="superscript"/>
        <sz val="11"/>
        <rFont val="Arial"/>
        <family val="2"/>
      </rPr>
      <t>†</t>
    </r>
  </si>
  <si>
    <r>
      <t>45 142</t>
    </r>
    <r>
      <rPr>
        <vertAlign val="superscript"/>
        <sz val="11"/>
        <rFont val="Arial"/>
        <family val="2"/>
      </rPr>
      <t>†</t>
    </r>
  </si>
  <si>
    <r>
      <t>767 410</t>
    </r>
    <r>
      <rPr>
        <vertAlign val="superscript"/>
        <sz val="11"/>
        <rFont val="Arial"/>
        <family val="2"/>
      </rPr>
      <t>†</t>
    </r>
  </si>
  <si>
    <r>
      <rPr>
        <sz val="1"/>
        <color rgb="FF7030A0"/>
        <rFont val="Arial"/>
        <family val="2"/>
      </rPr>
      <t>Autres états à la sortie : Hospitalisations</t>
    </r>
    <r>
      <rPr>
        <sz val="1"/>
        <color theme="0"/>
        <rFont val="Arial"/>
        <family val="2"/>
      </rPr>
      <t xml:space="preserve">
</t>
    </r>
    <r>
      <rPr>
        <sz val="11"/>
        <color theme="0"/>
        <rFont val="Arial"/>
        <family val="2"/>
      </rPr>
      <t>Pourcentage 
d’hospitalisations liées à la COVID-19 avec admission à l’USI</t>
    </r>
  </si>
  <si>
    <r>
      <rPr>
        <sz val="1"/>
        <color rgb="FF58595B"/>
        <rFont val="Arial"/>
        <family val="2"/>
      </rPr>
      <t>Autres états à la sortie : Durée du séjour</t>
    </r>
    <r>
      <rPr>
        <sz val="1"/>
        <color theme="0"/>
        <rFont val="Arial"/>
        <family val="2"/>
      </rPr>
      <t xml:space="preserve">
</t>
    </r>
    <r>
      <rPr>
        <sz val="11"/>
        <color theme="0"/>
        <rFont val="Arial"/>
        <family val="2"/>
      </rPr>
      <t>Durée totale moyenne du séjour (en jours)</t>
    </r>
  </si>
  <si>
    <r>
      <rPr>
        <sz val="1"/>
        <color rgb="FF58595B"/>
        <rFont val="Arial"/>
        <family val="2"/>
      </rPr>
      <t>Autres états à la sortie : Durée du séjour</t>
    </r>
    <r>
      <rPr>
        <sz val="11"/>
        <color rgb="FF58595B"/>
        <rFont val="Arial"/>
        <family val="2"/>
      </rPr>
      <t xml:space="preserve">
</t>
    </r>
    <r>
      <rPr>
        <sz val="11"/>
        <color theme="0"/>
        <rFont val="Arial"/>
        <family val="2"/>
      </rPr>
      <t>Durée moyenne du séjour à l’USI pour les admissions à l’USI (en jours)</t>
    </r>
  </si>
  <si>
    <r>
      <rPr>
        <sz val="1"/>
        <color rgb="FF58595B"/>
        <rFont val="Arial"/>
        <family val="2"/>
      </rPr>
      <t>Décès à l’établissement : Durée du sé</t>
    </r>
    <r>
      <rPr>
        <sz val="11"/>
        <color rgb="FF58595B"/>
        <rFont val="Arial"/>
        <family val="2"/>
      </rPr>
      <t>jour</t>
    </r>
    <r>
      <rPr>
        <sz val="11"/>
        <color theme="0"/>
        <rFont val="Arial"/>
        <family val="2"/>
      </rPr>
      <t xml:space="preserve">
Durée totale moyenne du séjour (en jours)</t>
    </r>
  </si>
  <si>
    <r>
      <rPr>
        <sz val="1"/>
        <color rgb="FF58595B"/>
        <rFont val="Arial"/>
        <family val="2"/>
      </rPr>
      <t>Décès à l’établissement : Hospitalisation</t>
    </r>
    <r>
      <rPr>
        <sz val="11"/>
        <color rgb="FF58595B"/>
        <rFont val="Arial"/>
        <family val="2"/>
      </rPr>
      <t>s</t>
    </r>
    <r>
      <rPr>
        <sz val="11"/>
        <color theme="0"/>
        <rFont val="Arial"/>
        <family val="2"/>
      </rPr>
      <t xml:space="preserve">
Pourcentage d’hospitalisations liées à la COVID-19 avec admission à l’USI</t>
    </r>
  </si>
  <si>
    <t xml:space="preserve">E10.2, E10.3, E10.4, E10.5, E10.7, E11.2, E11.3, E11.4, E11.5, E11.7, E13.2, E13.3, E13.4, E13.5, E13.7, E14.2, E14.3, E14.4, E14.5, E14.7
</t>
  </si>
  <si>
    <t>Épisodes avec 
admission à l’USI (O, N)</t>
  </si>
  <si>
    <t>État à la sortie
(Décès à l’établissement, Autres états à la sortie, 
ou Total)</t>
  </si>
  <si>
    <t>Durée moyenne du séjour, à l’exclusion de l’USI (en jours)</t>
  </si>
  <si>
    <t>Durée moyenne 
du séjour à l’USI 
(en jours)</t>
  </si>
  <si>
    <t>Durée totale 
moyenne du séjour 
(en jours)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</si>
</sst>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0"/>
  </numFmts>
  <fonts count="73" x14ac:knownFonts="1">
    <font>
      <sz val="11"/>
      <color theme="1"/>
      <name val="Arial"/>
      <family val="2"/>
    </font>
    <font>
      <b/>
      <sz val="11"/>
      <name val="Arial"/>
      <family val="2"/>
    </font>
    <font>
      <sz val="10"/>
      <name val="Univers"/>
      <family val="2"/>
    </font>
    <font>
      <u/>
      <sz val="10"/>
      <color theme="10"/>
      <name val="Univers"/>
      <family val="2"/>
    </font>
    <font>
      <sz val="24"/>
      <color theme="1"/>
      <name val="Arial"/>
      <family val="2"/>
    </font>
    <font>
      <sz val="11"/>
      <color rgb="FF000000"/>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2"/>
      <name val="Arial"/>
      <family val="2"/>
    </font>
    <font>
      <b/>
      <sz val="12"/>
      <name val="Arial"/>
      <family val="2"/>
    </font>
    <font>
      <sz val="11"/>
      <name val="Arial"/>
      <family val="2"/>
    </font>
    <font>
      <b/>
      <sz val="9"/>
      <name val="Arial"/>
      <family val="2"/>
    </font>
    <font>
      <sz val="10"/>
      <name val="Arial"/>
      <family val="2"/>
    </font>
    <font>
      <b/>
      <sz val="10"/>
      <name val="Arial"/>
      <family val="2"/>
    </font>
    <font>
      <sz val="16"/>
      <name val="Arial"/>
      <family val="2"/>
    </font>
    <font>
      <sz val="24"/>
      <name val="Calibri"/>
      <family val="2"/>
      <scheme val="minor"/>
    </font>
    <font>
      <u/>
      <sz val="11"/>
      <name val="Arial"/>
      <family val="2"/>
    </font>
    <font>
      <sz val="24"/>
      <name val="Arial"/>
      <family val="2"/>
    </font>
    <font>
      <sz val="22"/>
      <name val="Arial"/>
      <family val="2"/>
    </font>
    <font>
      <sz val="10"/>
      <color rgb="FFFF0000"/>
      <name val="Univers"/>
      <family val="2"/>
    </font>
    <font>
      <sz val="11"/>
      <color rgb="FF0070C0"/>
      <name val="Arial"/>
      <family val="2"/>
    </font>
    <font>
      <sz val="9"/>
      <color rgb="FFFF0000"/>
      <name val="Arial"/>
      <family val="2"/>
    </font>
    <font>
      <sz val="9"/>
      <color rgb="FF002288"/>
      <name val="Arial"/>
      <family val="2"/>
    </font>
    <font>
      <sz val="9"/>
      <color theme="1"/>
      <name val="Arial"/>
      <family val="2"/>
    </font>
    <font>
      <sz val="12"/>
      <color rgb="FF002288"/>
      <name val="Arial"/>
      <family val="2"/>
    </font>
    <font>
      <sz val="11"/>
      <color rgb="FF58595B"/>
      <name val="Arial"/>
      <family val="2"/>
    </font>
    <font>
      <sz val="1"/>
      <color rgb="FF58595B"/>
      <name val="Arial"/>
      <family val="2"/>
    </font>
    <font>
      <b/>
      <sz val="11"/>
      <color rgb="FF58595B"/>
      <name val="Arial"/>
      <family val="2"/>
    </font>
    <font>
      <sz val="1"/>
      <color rgb="FF7030A0"/>
      <name val="Arial"/>
      <family val="2"/>
    </font>
    <font>
      <sz val="1"/>
      <color theme="0"/>
      <name val="Arial"/>
      <family val="2"/>
    </font>
    <font>
      <vertAlign val="superscript"/>
      <sz val="9"/>
      <name val="Arial"/>
      <family val="2"/>
    </font>
    <font>
      <b/>
      <vertAlign val="superscript"/>
      <sz val="11"/>
      <name val="Arial"/>
      <family val="2"/>
    </font>
    <font>
      <vertAlign val="superscript"/>
      <sz val="11"/>
      <color theme="0"/>
      <name val="Arial"/>
      <family val="2"/>
    </font>
    <font>
      <strike/>
      <sz val="9"/>
      <name val="Arial"/>
      <family val="2"/>
    </font>
    <font>
      <sz val="12"/>
      <name val="Calibri"/>
      <family val="2"/>
    </font>
    <font>
      <sz val="11"/>
      <color rgb="FF000000"/>
      <name val="Calibri"/>
      <family val="2"/>
    </font>
    <font>
      <b/>
      <sz val="11"/>
      <color rgb="FFFFFFFF"/>
      <name val="Arial"/>
      <family val="2"/>
    </font>
    <font>
      <b/>
      <sz val="9"/>
      <color rgb="FF000000"/>
      <name val="Arial"/>
      <family val="2"/>
    </font>
    <font>
      <sz val="9"/>
      <color rgb="FF000000"/>
      <name val="Arial"/>
      <family val="2"/>
    </font>
    <font>
      <b/>
      <sz val="9"/>
      <color theme="1"/>
      <name val="Arial"/>
      <family val="2"/>
    </font>
    <font>
      <sz val="10"/>
      <color theme="1"/>
      <name val="Arial"/>
      <family val="2"/>
    </font>
    <font>
      <sz val="10"/>
      <color rgb="FF0070C0"/>
      <name val="Univers"/>
      <family val="2"/>
    </font>
    <font>
      <vertAlign val="superscript"/>
      <sz val="9"/>
      <color theme="1"/>
      <name val="Arial"/>
      <family val="2"/>
    </font>
    <font>
      <sz val="12"/>
      <color rgb="FFFF0000"/>
      <name val="Arial"/>
      <family val="2"/>
    </font>
    <font>
      <vertAlign val="superscript"/>
      <sz val="11"/>
      <name val="Arial"/>
      <family val="2"/>
    </font>
    <font>
      <sz val="8"/>
      <name val="Arial"/>
      <family val="2"/>
    </font>
    <font>
      <sz val="30"/>
      <color theme="1"/>
      <name val="Calibri"/>
      <family val="2"/>
    </font>
    <font>
      <vertAlign val="superscript"/>
      <sz val="11"/>
      <color theme="1"/>
      <name val="Arial"/>
      <family val="2"/>
    </font>
    <font>
      <b/>
      <sz val="12"/>
      <color theme="1"/>
      <name val="Arial"/>
      <family val="2"/>
    </font>
    <font>
      <strike/>
      <sz val="9"/>
      <color theme="1"/>
      <name val="Arial"/>
      <family val="2"/>
    </font>
    <font>
      <i/>
      <sz val="11"/>
      <name val="Arial"/>
      <family val="2"/>
    </font>
    <font>
      <u/>
      <sz val="9"/>
      <color rgb="FF0070C0"/>
      <name val="Arial"/>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s>
  <borders count="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auto="1"/>
      </left>
      <right/>
      <top style="thin">
        <color auto="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0"/>
      </right>
      <top/>
      <bottom/>
      <diagonal/>
    </border>
    <border>
      <left/>
      <right style="thin">
        <color theme="0"/>
      </right>
      <top/>
      <bottom style="thin">
        <color theme="1"/>
      </bottom>
      <diagonal/>
    </border>
    <border>
      <left/>
      <right style="thin">
        <color theme="0"/>
      </right>
      <top style="thin">
        <color theme="1"/>
      </top>
      <bottom/>
      <diagonal/>
    </border>
    <border>
      <left/>
      <right/>
      <top style="thin">
        <color theme="1"/>
      </top>
      <bottom/>
      <diagonal/>
    </border>
    <border>
      <left style="thin">
        <color theme="0"/>
      </left>
      <right/>
      <top style="thin">
        <color theme="1"/>
      </top>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1"/>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theme="0"/>
      </right>
      <top style="thin">
        <color auto="1"/>
      </top>
      <bottom/>
      <diagonal/>
    </border>
    <border>
      <left/>
      <right style="thin">
        <color theme="0"/>
      </right>
      <top style="thin">
        <color auto="1"/>
      </top>
      <bottom/>
      <diagonal/>
    </border>
    <border>
      <left/>
      <right/>
      <top/>
      <bottom style="thin">
        <color theme="1"/>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0"/>
      </left>
      <right/>
      <top/>
      <bottom style="thin">
        <color theme="1"/>
      </bottom>
      <diagonal/>
    </border>
    <border>
      <left style="thin">
        <color theme="0"/>
      </left>
      <right style="thin">
        <color theme="0"/>
      </right>
      <top/>
      <bottom style="thin">
        <color theme="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style="thin">
        <color theme="0"/>
      </left>
      <right/>
      <top style="thin">
        <color auto="1"/>
      </top>
      <bottom/>
      <diagonal/>
    </border>
    <border>
      <left/>
      <right/>
      <top style="thin">
        <color auto="1"/>
      </top>
      <bottom/>
      <diagonal/>
    </border>
    <border>
      <left/>
      <right/>
      <top style="thin">
        <color auto="1"/>
      </top>
      <bottom style="thin">
        <color theme="0"/>
      </bottom>
      <diagonal/>
    </border>
    <border>
      <left/>
      <right style="thin">
        <color theme="1"/>
      </right>
      <top style="thin">
        <color theme="1"/>
      </top>
      <bottom style="thin">
        <color auto="1"/>
      </bottom>
      <diagonal/>
    </border>
    <border>
      <left style="thin">
        <color theme="1"/>
      </left>
      <right style="thin">
        <color theme="1"/>
      </right>
      <top style="thin">
        <color theme="1"/>
      </top>
      <bottom style="thin">
        <color auto="1"/>
      </bottom>
      <diagonal/>
    </border>
    <border>
      <left style="thin">
        <color theme="1"/>
      </left>
      <right/>
      <top style="thin">
        <color theme="1"/>
      </top>
      <bottom style="thin">
        <color auto="1"/>
      </bottom>
      <diagonal/>
    </border>
    <border>
      <left/>
      <right/>
      <top/>
      <bottom style="thin">
        <color indexed="64"/>
      </bottom>
      <diagonal/>
    </border>
    <border>
      <left/>
      <right style="thin">
        <color theme="0"/>
      </right>
      <top style="thin">
        <color auto="1"/>
      </top>
      <bottom style="thin">
        <color theme="0"/>
      </bottom>
      <diagonal/>
    </border>
    <border>
      <left style="thin">
        <color auto="1"/>
      </left>
      <right style="thin">
        <color auto="1"/>
      </right>
      <top/>
      <bottom/>
      <diagonal/>
    </border>
    <border>
      <left style="thin">
        <color theme="1"/>
      </left>
      <right/>
      <top style="thin">
        <color indexed="64"/>
      </top>
      <bottom style="thin">
        <color theme="1"/>
      </bottom>
      <diagonal/>
    </border>
  </borders>
  <cellStyleXfs count="67">
    <xf numFmtId="0" fontId="0" fillId="0" borderId="0"/>
    <xf numFmtId="0" fontId="27" fillId="0" borderId="0" applyNumberForma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22" fillId="0" borderId="0" applyNumberFormat="0" applyFill="0" applyProtection="0">
      <alignment horizontal="left" vertical="top"/>
    </xf>
    <xf numFmtId="0" fontId="23" fillId="0" borderId="0" applyNumberFormat="0" applyFill="0" applyProtection="0">
      <alignment horizontal="left" vertical="top"/>
    </xf>
    <xf numFmtId="0" fontId="24" fillId="0" borderId="0" applyNumberFormat="0" applyFill="0" applyProtection="0">
      <alignment horizontal="left" vertical="top"/>
    </xf>
    <xf numFmtId="0" fontId="25" fillId="0" borderId="0" applyNumberFormat="0" applyFill="0" applyProtection="0">
      <alignment horizontal="left" vertical="top"/>
    </xf>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 applyNumberFormat="0" applyAlignment="0" applyProtection="0"/>
    <xf numFmtId="0" fontId="12" fillId="7" borderId="2" applyNumberFormat="0" applyAlignment="0" applyProtection="0"/>
    <xf numFmtId="0" fontId="13" fillId="7" borderId="1" applyNumberFormat="0" applyAlignment="0" applyProtection="0"/>
    <xf numFmtId="0" fontId="14" fillId="0" borderId="3" applyNumberFormat="0" applyFill="0" applyAlignment="0" applyProtection="0"/>
    <xf numFmtId="0" fontId="1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9" fillId="33" borderId="0" applyNumberFormat="0" applyBorder="0" applyAlignment="0" applyProtection="0"/>
    <xf numFmtId="0" fontId="5" fillId="0" borderId="0" applyNumberFormat="0" applyFill="0" applyBorder="0" applyProtection="0">
      <alignment horizontal="left" vertical="top" wrapText="1"/>
    </xf>
    <xf numFmtId="0" fontId="20" fillId="0" borderId="0" applyNumberFormat="0" applyFill="0" applyBorder="0" applyAlignment="0" applyProtection="0"/>
    <xf numFmtId="0" fontId="26" fillId="0" borderId="0" applyNumberFormat="0" applyFill="0" applyProtection="0">
      <alignment horizontal="left" vertical="top"/>
    </xf>
    <xf numFmtId="0" fontId="26" fillId="0" borderId="0" applyNumberFormat="0" applyFill="0" applyProtection="0">
      <alignment horizontal="left" vertical="top"/>
    </xf>
    <xf numFmtId="0" fontId="15" fillId="34" borderId="8" applyNumberFormat="0" applyAlignment="0">
      <alignment horizontal="left" vertical="top"/>
    </xf>
    <xf numFmtId="0" fontId="1" fillId="35" borderId="7" applyNumberFormat="0" applyProtection="0">
      <alignment horizontal="left" vertical="top"/>
    </xf>
    <xf numFmtId="0" fontId="21" fillId="0" borderId="0" applyNumberFormat="0" applyProtection="0">
      <alignment horizontal="left" vertical="top"/>
    </xf>
    <xf numFmtId="0" fontId="28" fillId="0" borderId="0" applyNumberFormat="0" applyFill="0" applyBorder="0" applyAlignment="0" applyProtection="0"/>
    <xf numFmtId="0" fontId="23" fillId="0" borderId="0" applyNumberFormat="0" applyProtection="0">
      <alignment horizontal="left" vertical="top"/>
    </xf>
    <xf numFmtId="49" fontId="27" fillId="0" borderId="0" applyFill="0" applyBorder="0" applyAlignment="0" applyProtection="0"/>
    <xf numFmtId="0" fontId="35" fillId="0" borderId="0" applyNumberFormat="0" applyProtection="0">
      <alignment horizontal="left" vertical="top"/>
    </xf>
    <xf numFmtId="0" fontId="33" fillId="0" borderId="0"/>
    <xf numFmtId="0" fontId="39" fillId="0" borderId="0" applyNumberFormat="0" applyFill="0" applyProtection="0">
      <alignment horizontal="left" vertical="top"/>
    </xf>
    <xf numFmtId="0" fontId="31" fillId="0" borderId="0" applyNumberFormat="0" applyProtection="0">
      <alignment horizontal="left" vertical="top" wrapText="1"/>
    </xf>
    <xf numFmtId="0" fontId="15" fillId="34" borderId="8" applyNumberFormat="0" applyProtection="0">
      <alignment horizontal="left" vertical="top"/>
    </xf>
    <xf numFmtId="0" fontId="26" fillId="0" borderId="0" applyNumberFormat="0" applyProtection="0">
      <alignment horizontal="left" vertical="top"/>
    </xf>
    <xf numFmtId="9" fontId="6" fillId="0" borderId="0" applyFont="0" applyFill="0" applyBorder="0" applyAlignment="0" applyProtection="0"/>
    <xf numFmtId="43" fontId="6" fillId="0" borderId="0" applyFont="0" applyFill="0" applyBorder="0" applyAlignment="0" applyProtection="0"/>
    <xf numFmtId="0" fontId="33" fillId="0" borderId="0"/>
  </cellStyleXfs>
  <cellXfs count="400">
    <xf numFmtId="0" fontId="0" fillId="0" borderId="0" xfId="0"/>
    <xf numFmtId="0" fontId="2" fillId="2" borderId="0" xfId="0" applyFont="1" applyFill="1"/>
    <xf numFmtId="0" fontId="0" fillId="0" borderId="0" xfId="0" applyAlignment="1"/>
    <xf numFmtId="0" fontId="23" fillId="0" borderId="0" xfId="9">
      <alignment horizontal="left" vertical="top"/>
    </xf>
    <xf numFmtId="0" fontId="0" fillId="0" borderId="0" xfId="0"/>
    <xf numFmtId="0" fontId="0" fillId="0" borderId="0" xfId="0" applyAlignment="1">
      <alignment vertical="top"/>
    </xf>
    <xf numFmtId="0" fontId="0" fillId="0" borderId="0" xfId="0" applyAlignment="1">
      <alignment vertical="center"/>
    </xf>
    <xf numFmtId="0" fontId="5" fillId="0" borderId="0" xfId="0" applyFont="1" applyFill="1" applyAlignment="1"/>
    <xf numFmtId="0" fontId="27" fillId="0" borderId="0" xfId="1" applyFont="1" applyBorder="1" applyAlignment="1">
      <alignment vertical="top"/>
    </xf>
    <xf numFmtId="0" fontId="16" fillId="0" borderId="0" xfId="0" applyFont="1"/>
    <xf numFmtId="0" fontId="31" fillId="0" borderId="0" xfId="0" applyFont="1" applyAlignment="1">
      <alignment horizontal="left" vertical="top" wrapText="1"/>
    </xf>
    <xf numFmtId="0" fontId="23" fillId="0" borderId="0" xfId="56" applyFont="1" applyAlignment="1">
      <alignment horizontal="left" vertical="top" wrapText="1"/>
    </xf>
    <xf numFmtId="49" fontId="27" fillId="0" borderId="0" xfId="57" applyAlignment="1">
      <alignment horizontal="left" vertical="top" wrapText="1"/>
    </xf>
    <xf numFmtId="0" fontId="36" fillId="0" borderId="0" xfId="58" applyFont="1" applyAlignment="1">
      <alignment horizontal="left" vertical="top" wrapText="1"/>
    </xf>
    <xf numFmtId="0" fontId="31" fillId="0" borderId="0" xfId="0" applyFont="1" applyAlignment="1">
      <alignment horizontal="left" vertical="top"/>
    </xf>
    <xf numFmtId="49" fontId="27" fillId="0" borderId="0" xfId="57" applyFont="1" applyFill="1" applyBorder="1" applyAlignment="1">
      <alignment vertical="top"/>
    </xf>
    <xf numFmtId="49" fontId="37" fillId="0" borderId="0" xfId="57" applyFont="1" applyFill="1" applyBorder="1" applyAlignment="1">
      <alignment vertical="top"/>
    </xf>
    <xf numFmtId="49" fontId="27" fillId="0" borderId="0" xfId="57" applyFill="1" applyBorder="1" applyAlignment="1">
      <alignment vertical="top"/>
    </xf>
    <xf numFmtId="0" fontId="38" fillId="0" borderId="0" xfId="58" applyFont="1" applyAlignment="1">
      <alignment horizontal="left" vertical="top"/>
    </xf>
    <xf numFmtId="0" fontId="31" fillId="0" borderId="0" xfId="59" applyFont="1" applyAlignment="1">
      <alignment horizontal="left" vertical="top" wrapText="1"/>
    </xf>
    <xf numFmtId="0" fontId="31" fillId="0" borderId="0" xfId="59" applyFont="1" applyAlignment="1">
      <alignment vertical="top" wrapText="1"/>
    </xf>
    <xf numFmtId="0" fontId="22" fillId="0" borderId="0" xfId="60" applyFont="1" applyAlignment="1">
      <alignment horizontal="left" vertical="top" wrapText="1"/>
    </xf>
    <xf numFmtId="0" fontId="31" fillId="36" borderId="0" xfId="0" applyFont="1" applyFill="1" applyAlignment="1">
      <alignment vertical="top"/>
    </xf>
    <xf numFmtId="0" fontId="31" fillId="0" borderId="0" xfId="59" applyFont="1" applyFill="1" applyAlignment="1">
      <alignment horizontal="left" vertical="top" wrapText="1"/>
    </xf>
    <xf numFmtId="0" fontId="16" fillId="0" borderId="0" xfId="61" applyFont="1" applyFill="1" applyAlignment="1">
      <alignment horizontal="left" vertical="top" wrapText="1"/>
    </xf>
    <xf numFmtId="49" fontId="31" fillId="0" borderId="0" xfId="57" applyFont="1" applyFill="1" applyAlignment="1">
      <alignment horizontal="left" vertical="top" wrapText="1"/>
    </xf>
    <xf numFmtId="0" fontId="31" fillId="0" borderId="0" xfId="61" applyFont="1" applyFill="1" applyAlignment="1">
      <alignment horizontal="left" vertical="top" wrapText="1"/>
    </xf>
    <xf numFmtId="49" fontId="3" fillId="2" borderId="0" xfId="57" applyFont="1" applyFill="1" applyAlignment="1" applyProtection="1">
      <alignment vertical="top"/>
    </xf>
    <xf numFmtId="0" fontId="2" fillId="2" borderId="0" xfId="0" applyFont="1" applyFill="1" applyAlignment="1">
      <alignment vertical="top"/>
    </xf>
    <xf numFmtId="49" fontId="27" fillId="2" borderId="0" xfId="57" applyFill="1" applyAlignment="1" applyProtection="1">
      <alignment vertical="top" wrapText="1"/>
    </xf>
    <xf numFmtId="0" fontId="40" fillId="2" borderId="0" xfId="0" applyFont="1" applyFill="1"/>
    <xf numFmtId="0" fontId="2" fillId="2" borderId="0" xfId="0" applyFont="1" applyFill="1" applyAlignment="1"/>
    <xf numFmtId="0" fontId="41" fillId="0" borderId="0" xfId="0" applyFont="1" applyAlignment="1">
      <alignment vertical="top"/>
    </xf>
    <xf numFmtId="49" fontId="27" fillId="0" borderId="0" xfId="57" applyFont="1" applyAlignment="1">
      <alignment vertical="center" wrapText="1"/>
    </xf>
    <xf numFmtId="0" fontId="4" fillId="0" borderId="0" xfId="0" applyFont="1" applyAlignment="1">
      <alignment vertical="top"/>
    </xf>
    <xf numFmtId="0" fontId="6" fillId="0" borderId="0" xfId="0" applyFont="1"/>
    <xf numFmtId="0" fontId="0" fillId="2" borderId="0" xfId="0" applyFill="1"/>
    <xf numFmtId="0" fontId="31" fillId="0" borderId="0" xfId="0" applyFont="1" applyAlignment="1">
      <alignment vertical="top"/>
    </xf>
    <xf numFmtId="0" fontId="21" fillId="0" borderId="0" xfId="0" applyFont="1" applyAlignment="1">
      <alignment vertical="top"/>
    </xf>
    <xf numFmtId="0" fontId="21" fillId="0" borderId="0" xfId="0" applyFont="1" applyFill="1" applyAlignment="1"/>
    <xf numFmtId="0" fontId="31" fillId="2" borderId="0" xfId="0" applyFont="1" applyFill="1" applyAlignment="1"/>
    <xf numFmtId="0" fontId="32" fillId="0" borderId="0" xfId="0" applyFont="1" applyAlignment="1">
      <alignment horizontal="left"/>
    </xf>
    <xf numFmtId="0" fontId="31" fillId="0" borderId="0" xfId="0" applyFont="1" applyAlignment="1"/>
    <xf numFmtId="0" fontId="21" fillId="2" borderId="0" xfId="0" applyFont="1" applyFill="1" applyAlignment="1">
      <alignment vertical="top"/>
    </xf>
    <xf numFmtId="0" fontId="21" fillId="2" borderId="0" xfId="0" applyFont="1" applyFill="1" applyAlignment="1">
      <alignment horizontal="left" vertical="top"/>
    </xf>
    <xf numFmtId="0" fontId="21" fillId="2" borderId="0" xfId="0" applyFont="1" applyFill="1" applyAlignment="1"/>
    <xf numFmtId="0" fontId="43" fillId="0" borderId="0" xfId="0" applyFont="1" applyFill="1" applyAlignment="1"/>
    <xf numFmtId="0" fontId="0" fillId="0" borderId="0" xfId="0" applyFill="1"/>
    <xf numFmtId="0" fontId="1" fillId="0" borderId="12" xfId="0" applyFont="1" applyFill="1" applyBorder="1" applyAlignment="1">
      <alignment vertical="top"/>
    </xf>
    <xf numFmtId="0" fontId="45" fillId="0" borderId="0" xfId="0" applyFont="1" applyFill="1"/>
    <xf numFmtId="0" fontId="1" fillId="0" borderId="12" xfId="0" applyFont="1" applyFill="1" applyBorder="1" applyAlignment="1">
      <alignment horizontal="left" vertical="top"/>
    </xf>
    <xf numFmtId="0" fontId="19" fillId="0" borderId="0" xfId="0" applyFont="1" applyAlignment="1"/>
    <xf numFmtId="3" fontId="19" fillId="34" borderId="13" xfId="62" applyNumberFormat="1" applyFont="1" applyBorder="1" applyAlignment="1">
      <alignment horizontal="center" wrapText="1"/>
    </xf>
    <xf numFmtId="3" fontId="19" fillId="34" borderId="14" xfId="62" applyNumberFormat="1" applyFont="1" applyBorder="1" applyAlignment="1">
      <alignment horizontal="center" wrapText="1"/>
    </xf>
    <xf numFmtId="0" fontId="15" fillId="34" borderId="15" xfId="0" applyFont="1" applyFill="1" applyBorder="1" applyAlignment="1">
      <alignment horizontal="center" wrapText="1"/>
    </xf>
    <xf numFmtId="0" fontId="15" fillId="34" borderId="16" xfId="62" applyFont="1" applyBorder="1" applyAlignment="1">
      <alignment wrapText="1"/>
    </xf>
    <xf numFmtId="0" fontId="48" fillId="34" borderId="22" xfId="0" applyFont="1" applyFill="1" applyBorder="1" applyAlignment="1">
      <alignment wrapText="1"/>
    </xf>
    <xf numFmtId="0" fontId="48" fillId="34" borderId="17" xfId="62" applyFont="1" applyBorder="1" applyAlignment="1">
      <alignment wrapText="1"/>
    </xf>
    <xf numFmtId="0" fontId="31" fillId="0" borderId="0" xfId="0" applyFont="1" applyBorder="1"/>
    <xf numFmtId="49" fontId="27" fillId="0" borderId="0" xfId="57" applyBorder="1" applyAlignment="1">
      <alignment vertical="top"/>
    </xf>
    <xf numFmtId="0" fontId="0" fillId="0" borderId="0" xfId="0" applyFont="1"/>
    <xf numFmtId="0" fontId="21" fillId="0" borderId="0" xfId="0" applyFont="1" applyAlignment="1"/>
    <xf numFmtId="0" fontId="19" fillId="34" borderId="14" xfId="62" applyFont="1" applyBorder="1" applyAlignment="1">
      <alignment horizontal="center" wrapText="1"/>
    </xf>
    <xf numFmtId="0" fontId="19" fillId="34" borderId="14" xfId="0" applyFont="1" applyFill="1" applyBorder="1" applyAlignment="1">
      <alignment horizontal="center" wrapText="1"/>
    </xf>
    <xf numFmtId="3" fontId="19" fillId="34" borderId="15" xfId="62" applyNumberFormat="1" applyFont="1" applyBorder="1" applyAlignment="1">
      <alignment horizontal="center" wrapText="1"/>
    </xf>
    <xf numFmtId="0" fontId="19" fillId="34" borderId="15" xfId="0" applyFont="1" applyFill="1" applyBorder="1" applyAlignment="1">
      <alignment horizontal="center" wrapText="1"/>
    </xf>
    <xf numFmtId="3" fontId="19" fillId="34" borderId="30" xfId="62" applyNumberFormat="1" applyFont="1" applyBorder="1" applyAlignment="1">
      <alignment wrapText="1"/>
    </xf>
    <xf numFmtId="0" fontId="19" fillId="34" borderId="30" xfId="0" applyFont="1" applyFill="1" applyBorder="1" applyAlignment="1">
      <alignment wrapText="1"/>
    </xf>
    <xf numFmtId="3" fontId="46" fillId="34" borderId="15" xfId="62" applyNumberFormat="1" applyFont="1" applyBorder="1" applyAlignment="1">
      <alignment horizontal="center" wrapText="1"/>
    </xf>
    <xf numFmtId="0" fontId="46" fillId="34" borderId="15" xfId="0" applyFont="1" applyFill="1" applyBorder="1" applyAlignment="1">
      <alignment horizontal="center" wrapText="1"/>
    </xf>
    <xf numFmtId="0" fontId="48" fillId="34" borderId="26" xfId="62" applyFont="1" applyBorder="1" applyAlignment="1">
      <alignment wrapText="1"/>
    </xf>
    <xf numFmtId="0" fontId="31" fillId="0" borderId="0" xfId="0" applyFont="1"/>
    <xf numFmtId="0" fontId="21" fillId="2" borderId="0" xfId="0" applyFont="1" applyFill="1" applyAlignment="1">
      <alignment vertical="top" wrapText="1"/>
    </xf>
    <xf numFmtId="0" fontId="18" fillId="0" borderId="12" xfId="0" applyFont="1" applyBorder="1" applyAlignment="1">
      <alignment vertical="top"/>
    </xf>
    <xf numFmtId="0" fontId="29" fillId="0" borderId="0" xfId="0" applyFont="1" applyAlignment="1">
      <alignment vertical="top"/>
    </xf>
    <xf numFmtId="168" fontId="0" fillId="0" borderId="0" xfId="0" applyNumberFormat="1" applyAlignment="1">
      <alignment vertical="top"/>
    </xf>
    <xf numFmtId="0" fontId="44" fillId="0" borderId="0" xfId="0" applyFont="1"/>
    <xf numFmtId="0" fontId="31" fillId="0" borderId="0" xfId="0" applyFont="1" applyFill="1" applyAlignment="1">
      <alignment vertical="top"/>
    </xf>
    <xf numFmtId="0" fontId="29" fillId="0" borderId="0" xfId="0" applyFont="1" applyFill="1" applyAlignment="1">
      <alignment vertical="top"/>
    </xf>
    <xf numFmtId="0" fontId="19" fillId="34" borderId="13" xfId="62" applyFont="1" applyBorder="1" applyAlignment="1">
      <alignment horizontal="center" wrapText="1"/>
    </xf>
    <xf numFmtId="0" fontId="48" fillId="34" borderId="33" xfId="0" applyFont="1" applyFill="1" applyBorder="1" applyAlignment="1">
      <alignment horizontal="center" wrapText="1"/>
    </xf>
    <xf numFmtId="0" fontId="48" fillId="34" borderId="34" xfId="62" applyFont="1" applyBorder="1" applyAlignment="1">
      <alignment wrapText="1"/>
    </xf>
    <xf numFmtId="0" fontId="21" fillId="0" borderId="0" xfId="0" applyFont="1" applyFill="1" applyAlignment="1">
      <alignment vertical="top"/>
    </xf>
    <xf numFmtId="0" fontId="54" fillId="2" borderId="0" xfId="0" applyFont="1" applyFill="1" applyAlignment="1">
      <alignment horizontal="left" vertical="top"/>
    </xf>
    <xf numFmtId="0" fontId="18" fillId="0" borderId="12" xfId="0" applyFont="1" applyBorder="1"/>
    <xf numFmtId="0" fontId="55" fillId="0" borderId="0" xfId="0" applyNumberFormat="1" applyFont="1" applyFill="1" applyBorder="1" applyAlignment="1" applyProtection="1">
      <alignment vertical="top" wrapText="1"/>
    </xf>
    <xf numFmtId="0" fontId="29" fillId="0" borderId="0" xfId="0" applyFont="1" applyBorder="1" applyAlignment="1">
      <alignment vertical="top"/>
    </xf>
    <xf numFmtId="3" fontId="29" fillId="0" borderId="0" xfId="65" applyNumberFormat="1" applyFont="1" applyBorder="1" applyAlignment="1">
      <alignment horizontal="center" vertical="top"/>
    </xf>
    <xf numFmtId="0" fontId="21" fillId="0" borderId="0" xfId="0" applyFont="1" applyFill="1" applyAlignment="1">
      <alignment horizontal="left" vertical="top"/>
    </xf>
    <xf numFmtId="0" fontId="21" fillId="0" borderId="0" xfId="0" applyFont="1" applyAlignment="1">
      <alignment horizontal="left"/>
    </xf>
    <xf numFmtId="3" fontId="0" fillId="0" borderId="0" xfId="65" applyNumberFormat="1" applyFont="1" applyBorder="1" applyAlignment="1">
      <alignment horizontal="center" vertical="top"/>
    </xf>
    <xf numFmtId="0" fontId="29" fillId="0" borderId="0" xfId="63" applyFont="1" applyFill="1" applyBorder="1" applyAlignment="1">
      <alignment horizontal="left" vertical="top" wrapText="1"/>
    </xf>
    <xf numFmtId="49" fontId="42" fillId="0" borderId="0" xfId="57" applyFont="1" applyFill="1" applyAlignment="1">
      <alignment vertical="top" wrapText="1"/>
    </xf>
    <xf numFmtId="49" fontId="21" fillId="0" borderId="0" xfId="57" applyFont="1" applyFill="1" applyAlignment="1">
      <alignment vertical="top" wrapText="1"/>
    </xf>
    <xf numFmtId="49" fontId="42" fillId="0" borderId="0" xfId="57" applyFont="1" applyFill="1" applyAlignment="1"/>
    <xf numFmtId="0" fontId="18" fillId="0" borderId="40" xfId="0" applyFont="1" applyBorder="1"/>
    <xf numFmtId="0" fontId="57" fillId="0" borderId="0" xfId="0" applyFont="1" applyFill="1" applyBorder="1" applyAlignment="1">
      <alignment vertical="center" wrapText="1"/>
    </xf>
    <xf numFmtId="0" fontId="41" fillId="0" borderId="0" xfId="0" applyFont="1"/>
    <xf numFmtId="49" fontId="27" fillId="0" borderId="0" xfId="57" applyFont="1" applyBorder="1" applyAlignment="1">
      <alignment vertical="top"/>
    </xf>
    <xf numFmtId="0" fontId="31" fillId="0" borderId="37" xfId="0" applyFont="1" applyBorder="1" applyAlignment="1">
      <alignment vertical="top"/>
    </xf>
    <xf numFmtId="0" fontId="1" fillId="0" borderId="43" xfId="66" applyFont="1" applyBorder="1" applyAlignment="1">
      <alignment vertical="top" wrapText="1"/>
    </xf>
    <xf numFmtId="0" fontId="30" fillId="0" borderId="0" xfId="66" applyFont="1" applyBorder="1" applyAlignment="1">
      <alignment vertical="top"/>
    </xf>
    <xf numFmtId="0" fontId="21" fillId="2" borderId="0" xfId="66" applyFont="1" applyFill="1" applyBorder="1" applyAlignment="1">
      <alignment vertical="top" wrapText="1"/>
    </xf>
    <xf numFmtId="0" fontId="33" fillId="2" borderId="0" xfId="66" applyFont="1" applyFill="1" applyBorder="1" applyAlignment="1">
      <alignment vertical="top" wrapText="1"/>
    </xf>
    <xf numFmtId="0" fontId="60" fillId="0" borderId="0" xfId="0" applyFont="1"/>
    <xf numFmtId="0" fontId="0" fillId="0" borderId="0" xfId="0" applyFont="1" applyAlignment="1">
      <alignment vertical="top"/>
    </xf>
    <xf numFmtId="0" fontId="0" fillId="0" borderId="37" xfId="0" applyFont="1" applyBorder="1" applyAlignment="1">
      <alignment vertical="top"/>
    </xf>
    <xf numFmtId="0" fontId="33" fillId="2" borderId="0" xfId="0" applyFont="1" applyFill="1" applyBorder="1" applyAlignment="1">
      <alignment vertical="top" wrapText="1"/>
    </xf>
    <xf numFmtId="0" fontId="31" fillId="0" borderId="24" xfId="0" applyFont="1" applyBorder="1" applyAlignment="1">
      <alignment vertical="top" wrapText="1"/>
    </xf>
    <xf numFmtId="0" fontId="34" fillId="2" borderId="0" xfId="66" applyFont="1" applyFill="1" applyBorder="1" applyAlignment="1">
      <alignment horizontal="center" vertical="center" wrapText="1"/>
    </xf>
    <xf numFmtId="0" fontId="31" fillId="0" borderId="0" xfId="0" applyFont="1" applyBorder="1" applyAlignment="1">
      <alignment vertical="top"/>
    </xf>
    <xf numFmtId="0" fontId="30" fillId="0" borderId="0" xfId="0" applyFont="1" applyFill="1" applyBorder="1" applyAlignment="1">
      <alignment horizontal="left" vertical="top"/>
    </xf>
    <xf numFmtId="0" fontId="31" fillId="0" borderId="0" xfId="0" applyFont="1" applyFill="1" applyBorder="1" applyAlignment="1">
      <alignment vertical="top"/>
    </xf>
    <xf numFmtId="0" fontId="31" fillId="36" borderId="0" xfId="0" applyFont="1" applyFill="1" applyBorder="1" applyAlignment="1">
      <alignment vertical="top"/>
    </xf>
    <xf numFmtId="0" fontId="31" fillId="36" borderId="0" xfId="0" applyFont="1" applyFill="1"/>
    <xf numFmtId="0" fontId="21" fillId="0" borderId="0" xfId="0" applyFont="1" applyFill="1" applyAlignment="1">
      <alignment vertical="top" wrapText="1"/>
    </xf>
    <xf numFmtId="0" fontId="21" fillId="0" borderId="0" xfId="0" applyFont="1" applyFill="1" applyAlignment="1">
      <alignment horizontal="left" vertical="top" wrapText="1"/>
    </xf>
    <xf numFmtId="0" fontId="22" fillId="0" borderId="0" xfId="8">
      <alignment horizontal="left" vertical="top"/>
    </xf>
    <xf numFmtId="0" fontId="61" fillId="0" borderId="0" xfId="0" applyFont="1"/>
    <xf numFmtId="49" fontId="61" fillId="2" borderId="0" xfId="57" applyFont="1" applyFill="1" applyAlignment="1">
      <alignment vertical="top" wrapText="1"/>
    </xf>
    <xf numFmtId="169" fontId="61" fillId="0" borderId="0" xfId="0" applyNumberFormat="1" applyFont="1"/>
    <xf numFmtId="3" fontId="61" fillId="0" borderId="0" xfId="0" applyNumberFormat="1" applyFont="1"/>
    <xf numFmtId="0" fontId="62" fillId="2" borderId="0" xfId="0" applyFont="1" applyFill="1" applyAlignment="1"/>
    <xf numFmtId="0" fontId="41" fillId="0" borderId="0" xfId="0" applyFont="1" applyAlignment="1"/>
    <xf numFmtId="49" fontId="27" fillId="0" borderId="0" xfId="57" applyFont="1" applyAlignment="1"/>
    <xf numFmtId="0" fontId="26" fillId="0" borderId="0" xfId="63" applyFont="1" applyFill="1" applyBorder="1" applyAlignment="1">
      <alignment horizontal="left" vertical="top" wrapText="1"/>
    </xf>
    <xf numFmtId="0" fontId="60" fillId="0" borderId="0" xfId="0" applyFont="1" applyAlignment="1">
      <alignment horizontal="left"/>
    </xf>
    <xf numFmtId="0" fontId="44" fillId="0" borderId="0" xfId="0" applyFont="1" applyAlignment="1">
      <alignment vertical="top"/>
    </xf>
    <xf numFmtId="0" fontId="0" fillId="2" borderId="0" xfId="0" applyFont="1" applyFill="1" applyAlignment="1"/>
    <xf numFmtId="0" fontId="0" fillId="0" borderId="0" xfId="0" applyFont="1" applyAlignment="1"/>
    <xf numFmtId="0" fontId="44" fillId="0" borderId="0" xfId="0" applyFont="1" applyFill="1"/>
    <xf numFmtId="3" fontId="19" fillId="34" borderId="25" xfId="62" applyNumberFormat="1" applyFont="1" applyBorder="1" applyAlignment="1">
      <alignment horizontal="center" wrapText="1"/>
    </xf>
    <xf numFmtId="0" fontId="0" fillId="36" borderId="0" xfId="0" applyFont="1" applyFill="1" applyBorder="1" applyAlignment="1">
      <alignment vertical="top"/>
    </xf>
    <xf numFmtId="3" fontId="15" fillId="34" borderId="42" xfId="62" applyNumberFormat="1" applyFont="1" applyBorder="1" applyAlignment="1">
      <alignment horizontal="center" wrapText="1"/>
    </xf>
    <xf numFmtId="3" fontId="15" fillId="34" borderId="41" xfId="62" applyNumberFormat="1" applyFont="1" applyBorder="1" applyAlignment="1">
      <alignment horizontal="center" wrapText="1"/>
    </xf>
    <xf numFmtId="0" fontId="5" fillId="0" borderId="0" xfId="48">
      <alignment horizontal="left" vertical="top" wrapText="1"/>
    </xf>
    <xf numFmtId="0" fontId="46" fillId="0" borderId="0" xfId="0" applyFont="1"/>
    <xf numFmtId="3" fontId="19" fillId="34" borderId="42" xfId="62" applyNumberFormat="1" applyFont="1" applyBorder="1" applyAlignment="1">
      <alignment horizontal="center" wrapText="1"/>
    </xf>
    <xf numFmtId="3" fontId="19" fillId="34" borderId="41" xfId="62" applyNumberFormat="1" applyFont="1" applyBorder="1" applyAlignment="1">
      <alignment horizontal="center" wrapText="1"/>
    </xf>
    <xf numFmtId="3" fontId="19" fillId="34" borderId="27" xfId="62" applyNumberFormat="1" applyFont="1" applyBorder="1" applyAlignment="1">
      <alignment horizontal="center" wrapText="1"/>
    </xf>
    <xf numFmtId="3" fontId="19" fillId="34" borderId="36" xfId="62" applyNumberFormat="1" applyFont="1" applyBorder="1" applyAlignment="1">
      <alignment horizontal="center" wrapText="1"/>
    </xf>
    <xf numFmtId="0" fontId="18" fillId="0" borderId="40" xfId="0" applyFont="1" applyBorder="1" applyAlignment="1">
      <alignment vertical="top"/>
    </xf>
    <xf numFmtId="0" fontId="1" fillId="0" borderId="40" xfId="0" applyFont="1" applyFill="1" applyBorder="1" applyAlignment="1">
      <alignment horizontal="left" vertical="top"/>
    </xf>
    <xf numFmtId="3" fontId="15" fillId="34" borderId="16" xfId="62" applyNumberFormat="1" applyFont="1" applyBorder="1" applyAlignment="1">
      <alignment horizontal="left" wrapText="1"/>
    </xf>
    <xf numFmtId="0" fontId="15" fillId="34" borderId="0" xfId="62" applyFont="1" applyBorder="1" applyAlignment="1">
      <alignment horizontal="left" wrapText="1"/>
    </xf>
    <xf numFmtId="0" fontId="15" fillId="34" borderId="45" xfId="62" applyFont="1" applyBorder="1" applyAlignment="1">
      <alignment horizontal="left"/>
    </xf>
    <xf numFmtId="0" fontId="15" fillId="34" borderId="46" xfId="62" applyFont="1" applyBorder="1" applyAlignment="1">
      <alignment horizontal="left"/>
    </xf>
    <xf numFmtId="0" fontId="15" fillId="34" borderId="47" xfId="62" applyFont="1" applyBorder="1" applyAlignment="1">
      <alignment horizontal="left"/>
    </xf>
    <xf numFmtId="0" fontId="1" fillId="0" borderId="48" xfId="66" applyFont="1" applyBorder="1" applyAlignment="1">
      <alignment vertical="top" wrapText="1"/>
    </xf>
    <xf numFmtId="0" fontId="31" fillId="2" borderId="44" xfId="66" applyFont="1" applyFill="1" applyBorder="1" applyAlignment="1">
      <alignment vertical="top" wrapText="1"/>
    </xf>
    <xf numFmtId="0" fontId="31" fillId="0" borderId="9" xfId="0" applyFont="1" applyBorder="1" applyAlignment="1">
      <alignment vertical="top"/>
    </xf>
    <xf numFmtId="0" fontId="0" fillId="0" borderId="9" xfId="0" applyFont="1" applyBorder="1" applyAlignment="1">
      <alignment vertical="top"/>
    </xf>
    <xf numFmtId="0" fontId="31" fillId="0" borderId="44" xfId="66" applyFont="1" applyBorder="1" applyAlignment="1">
      <alignment vertical="top" wrapText="1"/>
    </xf>
    <xf numFmtId="0" fontId="0" fillId="0" borderId="0" xfId="0" applyAlignment="1">
      <alignment vertical="top"/>
    </xf>
    <xf numFmtId="0" fontId="22" fillId="0" borderId="0" xfId="8" applyFont="1" applyAlignment="1">
      <alignment vertical="top"/>
    </xf>
    <xf numFmtId="0" fontId="22" fillId="0" borderId="0" xfId="0" applyFont="1" applyAlignment="1">
      <alignment vertical="top"/>
    </xf>
    <xf numFmtId="0" fontId="36" fillId="0" borderId="0" xfId="9" applyFont="1" applyFill="1" applyAlignment="1">
      <alignment vertical="top"/>
    </xf>
    <xf numFmtId="0" fontId="36" fillId="0" borderId="0" xfId="60" applyFont="1" applyFill="1" applyAlignment="1">
      <alignment vertical="top"/>
    </xf>
    <xf numFmtId="0" fontId="36" fillId="0" borderId="0" xfId="0" applyFont="1" applyAlignment="1">
      <alignment vertical="top"/>
    </xf>
    <xf numFmtId="49" fontId="31" fillId="0" borderId="0" xfId="48" applyNumberFormat="1" applyFont="1" applyFill="1">
      <alignment horizontal="left" vertical="top" wrapText="1"/>
    </xf>
    <xf numFmtId="49" fontId="27" fillId="0" borderId="0" xfId="57" applyAlignment="1">
      <alignment vertical="top" wrapText="1"/>
    </xf>
    <xf numFmtId="49" fontId="27" fillId="0" borderId="0" xfId="57" applyAlignment="1">
      <alignment vertical="top"/>
    </xf>
    <xf numFmtId="0" fontId="29" fillId="0" borderId="0" xfId="63" applyFont="1" applyFill="1" applyBorder="1" applyAlignment="1">
      <alignment vertical="top"/>
    </xf>
    <xf numFmtId="0" fontId="0" fillId="0" borderId="0" xfId="0" applyAlignment="1">
      <alignment vertical="top"/>
    </xf>
    <xf numFmtId="0" fontId="0" fillId="34" borderId="34" xfId="0" applyFill="1" applyBorder="1" applyAlignment="1"/>
    <xf numFmtId="170" fontId="31" fillId="0" borderId="11" xfId="0" applyNumberFormat="1" applyFont="1" applyBorder="1" applyAlignment="1">
      <alignment horizontal="right" vertical="top"/>
    </xf>
    <xf numFmtId="3" fontId="31" fillId="0" borderId="10" xfId="65" applyNumberFormat="1" applyFont="1" applyBorder="1" applyAlignment="1">
      <alignment horizontal="right" vertical="top"/>
    </xf>
    <xf numFmtId="3" fontId="31" fillId="0" borderId="39" xfId="65" applyNumberFormat="1" applyFont="1" applyBorder="1" applyAlignment="1">
      <alignment horizontal="right" vertical="top"/>
    </xf>
    <xf numFmtId="0" fontId="29" fillId="0" borderId="0" xfId="0" applyFont="1" applyFill="1" applyBorder="1" applyAlignment="1">
      <alignment vertical="top"/>
    </xf>
    <xf numFmtId="0" fontId="31" fillId="0" borderId="0" xfId="0" applyFont="1" applyAlignment="1">
      <alignment horizontal="left" vertical="center" wrapText="1"/>
    </xf>
    <xf numFmtId="0" fontId="0" fillId="0" borderId="0" xfId="0" applyBorder="1"/>
    <xf numFmtId="0" fontId="0" fillId="34" borderId="50" xfId="0" applyFill="1" applyBorder="1"/>
    <xf numFmtId="0" fontId="0" fillId="0" borderId="50" xfId="0" applyBorder="1"/>
    <xf numFmtId="0" fontId="31" fillId="34" borderId="50" xfId="0" applyFont="1" applyFill="1" applyBorder="1" applyAlignment="1">
      <alignment vertical="top"/>
    </xf>
    <xf numFmtId="0" fontId="15" fillId="34" borderId="26" xfId="62" applyFont="1" applyBorder="1" applyAlignment="1">
      <alignment horizontal="left"/>
    </xf>
    <xf numFmtId="0" fontId="15" fillId="34" borderId="15" xfId="62" applyFont="1" applyBorder="1" applyAlignment="1">
      <alignment horizontal="left"/>
    </xf>
    <xf numFmtId="0" fontId="15" fillId="34" borderId="27" xfId="62" applyFont="1" applyBorder="1" applyAlignment="1">
      <alignment horizontal="left"/>
    </xf>
    <xf numFmtId="49" fontId="27" fillId="0" borderId="0" xfId="57" applyAlignment="1">
      <alignment vertical="top" wrapText="1"/>
    </xf>
    <xf numFmtId="3" fontId="31" fillId="0" borderId="10" xfId="0" applyNumberFormat="1" applyFont="1" applyFill="1" applyBorder="1" applyAlignment="1">
      <alignment horizontal="right" vertical="top" wrapText="1"/>
    </xf>
    <xf numFmtId="169" fontId="31" fillId="0" borderId="10" xfId="0" applyNumberFormat="1" applyFont="1" applyFill="1" applyBorder="1" applyAlignment="1">
      <alignment horizontal="right" vertical="top" wrapText="1"/>
    </xf>
    <xf numFmtId="3" fontId="31" fillId="0" borderId="10" xfId="0" applyNumberFormat="1" applyFont="1" applyFill="1" applyBorder="1" applyAlignment="1">
      <alignment horizontal="right" vertical="top"/>
    </xf>
    <xf numFmtId="169" fontId="31" fillId="0" borderId="10" xfId="0" applyNumberFormat="1" applyFont="1" applyFill="1" applyBorder="1" applyAlignment="1">
      <alignment horizontal="right" vertical="top"/>
    </xf>
    <xf numFmtId="169" fontId="31" fillId="0" borderId="11" xfId="0" applyNumberFormat="1" applyFont="1" applyFill="1" applyBorder="1" applyAlignment="1">
      <alignment horizontal="right" vertical="top" wrapText="1"/>
    </xf>
    <xf numFmtId="3" fontId="31" fillId="0" borderId="39" xfId="0" applyNumberFormat="1" applyFont="1" applyFill="1" applyBorder="1" applyAlignment="1">
      <alignment horizontal="right" vertical="top" wrapText="1"/>
    </xf>
    <xf numFmtId="169" fontId="31" fillId="0" borderId="39" xfId="0" applyNumberFormat="1" applyFont="1" applyFill="1" applyBorder="1" applyAlignment="1">
      <alignment horizontal="right" vertical="top" wrapText="1"/>
    </xf>
    <xf numFmtId="169" fontId="31" fillId="0" borderId="11" xfId="0" applyNumberFormat="1" applyFont="1" applyFill="1" applyBorder="1" applyAlignment="1">
      <alignment horizontal="right" vertical="top"/>
    </xf>
    <xf numFmtId="170" fontId="31" fillId="0" borderId="38" xfId="0" applyNumberFormat="1" applyFont="1" applyBorder="1" applyAlignment="1">
      <alignment horizontal="right" vertical="top"/>
    </xf>
    <xf numFmtId="0" fontId="18" fillId="0" borderId="12" xfId="0" applyFont="1" applyBorder="1" applyAlignment="1">
      <alignment vertical="center"/>
    </xf>
    <xf numFmtId="0" fontId="18" fillId="0" borderId="12" xfId="0" applyFont="1" applyFill="1" applyBorder="1" applyAlignment="1">
      <alignment vertical="center"/>
    </xf>
    <xf numFmtId="0" fontId="18" fillId="0" borderId="40" xfId="0" applyFont="1" applyFill="1" applyBorder="1" applyAlignment="1">
      <alignment vertical="center"/>
    </xf>
    <xf numFmtId="0" fontId="15" fillId="34" borderId="0" xfId="62" applyFont="1" applyFill="1" applyBorder="1" applyAlignment="1">
      <alignment wrapText="1"/>
    </xf>
    <xf numFmtId="0" fontId="15" fillId="34" borderId="27" xfId="62" applyFont="1" applyFill="1" applyBorder="1" applyAlignment="1">
      <alignment wrapText="1"/>
    </xf>
    <xf numFmtId="0" fontId="15" fillId="34" borderId="27" xfId="62" applyFont="1" applyFill="1" applyBorder="1" applyAlignment="1">
      <alignment horizontal="left" wrapText="1"/>
    </xf>
    <xf numFmtId="0" fontId="15" fillId="34" borderId="27" xfId="62" applyFont="1" applyFill="1" applyBorder="1" applyAlignment="1">
      <alignment horizontal="center" wrapText="1"/>
    </xf>
    <xf numFmtId="0" fontId="0" fillId="0" borderId="0" xfId="0" applyAlignment="1">
      <alignment vertical="top"/>
    </xf>
    <xf numFmtId="0" fontId="0" fillId="0" borderId="0" xfId="0" applyAlignment="1"/>
    <xf numFmtId="0" fontId="31" fillId="0" borderId="0" xfId="48" applyFont="1">
      <alignment horizontal="left" vertical="top" wrapText="1"/>
    </xf>
    <xf numFmtId="49" fontId="27" fillId="0" borderId="0" xfId="57" applyFont="1" applyAlignment="1">
      <alignment vertical="top" wrapText="1"/>
    </xf>
    <xf numFmtId="49" fontId="27" fillId="0" borderId="0" xfId="57" applyFont="1" applyAlignment="1">
      <alignment horizontal="left" vertical="top" wrapText="1"/>
    </xf>
    <xf numFmtId="49" fontId="27" fillId="2" borderId="0" xfId="57" applyFont="1" applyFill="1" applyAlignment="1">
      <alignment vertical="top" wrapText="1"/>
    </xf>
    <xf numFmtId="49" fontId="27" fillId="0" borderId="0" xfId="57" applyFont="1" applyAlignment="1">
      <alignment vertical="top"/>
    </xf>
    <xf numFmtId="3" fontId="31" fillId="0" borderId="10" xfId="0" applyNumberFormat="1" applyFont="1" applyFill="1" applyBorder="1" applyAlignment="1">
      <alignment horizontal="right" wrapText="1"/>
    </xf>
    <xf numFmtId="0" fontId="21" fillId="2" borderId="0" xfId="1" applyFont="1" applyFill="1" applyAlignment="1">
      <alignment vertical="top"/>
    </xf>
    <xf numFmtId="0" fontId="32" fillId="0" borderId="0" xfId="0" applyFont="1" applyAlignment="1">
      <alignment horizontal="left" vertical="top"/>
    </xf>
    <xf numFmtId="0" fontId="31" fillId="2" borderId="0" xfId="0" applyFont="1" applyFill="1" applyAlignment="1">
      <alignment vertical="top"/>
    </xf>
    <xf numFmtId="0" fontId="44" fillId="0" borderId="0" xfId="0" applyFont="1" applyFill="1" applyAlignment="1">
      <alignment vertical="top"/>
    </xf>
    <xf numFmtId="0" fontId="0" fillId="0" borderId="0" xfId="0" applyFill="1" applyAlignment="1">
      <alignment vertical="top"/>
    </xf>
    <xf numFmtId="0" fontId="21" fillId="0" borderId="0" xfId="0" applyFont="1" applyAlignment="1">
      <alignment horizontal="left" vertical="top"/>
    </xf>
    <xf numFmtId="0" fontId="19" fillId="0" borderId="0" xfId="0" applyFont="1"/>
    <xf numFmtId="0" fontId="56" fillId="0" borderId="0" xfId="0" applyFont="1" applyFill="1" applyBorder="1" applyAlignment="1">
      <alignment horizontal="right" vertical="top"/>
    </xf>
    <xf numFmtId="0" fontId="18" fillId="0" borderId="43" xfId="0" applyFont="1" applyBorder="1" applyAlignment="1">
      <alignment vertical="top"/>
    </xf>
    <xf numFmtId="0" fontId="30" fillId="0" borderId="0" xfId="0" applyFont="1" applyFill="1" applyBorder="1" applyAlignment="1">
      <alignment horizontal="left" vertical="center"/>
    </xf>
    <xf numFmtId="0" fontId="64" fillId="0" borderId="0" xfId="0" applyFont="1" applyBorder="1" applyAlignment="1">
      <alignment vertical="center"/>
    </xf>
    <xf numFmtId="0" fontId="29" fillId="0" borderId="0" xfId="0" applyFont="1" applyAlignment="1">
      <alignment vertical="center"/>
    </xf>
    <xf numFmtId="0" fontId="31" fillId="0" borderId="0" xfId="0" applyFont="1" applyAlignment="1"/>
    <xf numFmtId="0" fontId="1" fillId="0" borderId="12" xfId="0" applyFont="1" applyFill="1" applyBorder="1" applyAlignment="1"/>
    <xf numFmtId="0" fontId="1" fillId="0" borderId="12" xfId="0" applyFont="1" applyFill="1" applyBorder="1" applyAlignment="1">
      <alignment horizontal="left"/>
    </xf>
    <xf numFmtId="0" fontId="42" fillId="0" borderId="55" xfId="0" applyFont="1" applyBorder="1" applyAlignment="1">
      <alignment vertical="top"/>
    </xf>
    <xf numFmtId="0" fontId="42" fillId="0" borderId="0" xfId="0" applyFont="1" applyBorder="1" applyAlignment="1">
      <alignment vertical="top"/>
    </xf>
    <xf numFmtId="0" fontId="16" fillId="0" borderId="0" xfId="0" applyFont="1" applyFill="1"/>
    <xf numFmtId="0" fontId="16" fillId="0" borderId="0" xfId="0" applyFont="1" applyBorder="1" applyAlignment="1">
      <alignment vertical="top"/>
    </xf>
    <xf numFmtId="0" fontId="16" fillId="0" borderId="55" xfId="0" applyFont="1" applyBorder="1" applyAlignment="1">
      <alignment vertical="top"/>
    </xf>
    <xf numFmtId="49" fontId="21" fillId="2" borderId="0" xfId="57" applyFont="1" applyFill="1" applyAlignment="1">
      <alignment horizontal="left" vertical="top"/>
    </xf>
    <xf numFmtId="49" fontId="21" fillId="2" borderId="0" xfId="57" applyFont="1" applyFill="1" applyAlignment="1">
      <alignment vertical="top"/>
    </xf>
    <xf numFmtId="49" fontId="21" fillId="0" borderId="0" xfId="57" applyFont="1" applyAlignment="1"/>
    <xf numFmtId="0" fontId="21" fillId="0" borderId="0" xfId="0" applyFont="1"/>
    <xf numFmtId="49" fontId="27" fillId="0" borderId="0" xfId="1" applyNumberFormat="1" applyAlignment="1">
      <alignment horizontal="left" vertical="top" wrapText="1"/>
    </xf>
    <xf numFmtId="0" fontId="0" fillId="0" borderId="0" xfId="0" applyAlignment="1">
      <alignment vertical="top"/>
    </xf>
    <xf numFmtId="0" fontId="21" fillId="0" borderId="0" xfId="0" applyFont="1" applyAlignment="1">
      <alignment vertical="top" wrapText="1"/>
    </xf>
    <xf numFmtId="0" fontId="32" fillId="0" borderId="0" xfId="0" applyFont="1"/>
    <xf numFmtId="0" fontId="21" fillId="0" borderId="0" xfId="54">
      <alignment horizontal="left" vertical="top"/>
    </xf>
    <xf numFmtId="0" fontId="67" fillId="0" borderId="0" xfId="8" applyFont="1" applyAlignment="1">
      <alignment horizontal="left" vertical="top" wrapText="1"/>
    </xf>
    <xf numFmtId="0" fontId="0" fillId="0" borderId="0" xfId="0" applyFont="1" applyFill="1"/>
    <xf numFmtId="0" fontId="6" fillId="0" borderId="0" xfId="48" applyFont="1" applyFill="1">
      <alignment horizontal="left" vertical="top" wrapText="1"/>
    </xf>
    <xf numFmtId="49" fontId="27" fillId="0" borderId="0" xfId="1" applyNumberFormat="1" applyAlignment="1">
      <alignment vertical="top" wrapText="1"/>
    </xf>
    <xf numFmtId="0" fontId="0" fillId="36" borderId="23" xfId="0" applyFont="1" applyFill="1" applyBorder="1" applyAlignment="1">
      <alignment vertical="top"/>
    </xf>
    <xf numFmtId="0" fontId="18" fillId="0" borderId="12" xfId="0" applyFont="1" applyFill="1" applyBorder="1" applyAlignment="1">
      <alignment horizontal="left" vertical="top"/>
    </xf>
    <xf numFmtId="3" fontId="0" fillId="0" borderId="10" xfId="0" applyNumberFormat="1" applyFont="1" applyFill="1" applyBorder="1" applyAlignment="1">
      <alignment horizontal="right" vertical="top" wrapText="1"/>
    </xf>
    <xf numFmtId="169" fontId="0" fillId="0" borderId="10" xfId="0" applyNumberFormat="1" applyFont="1" applyFill="1" applyBorder="1" applyAlignment="1">
      <alignment horizontal="right" vertical="top" wrapText="1"/>
    </xf>
    <xf numFmtId="170" fontId="0" fillId="0" borderId="10" xfId="0" applyNumberFormat="1" applyFont="1" applyFill="1" applyBorder="1" applyAlignment="1">
      <alignment horizontal="right" vertical="top" wrapText="1"/>
    </xf>
    <xf numFmtId="3" fontId="0" fillId="0" borderId="10" xfId="0" applyNumberFormat="1" applyFont="1" applyFill="1" applyBorder="1" applyAlignment="1">
      <alignment horizontal="right" vertical="top"/>
    </xf>
    <xf numFmtId="169" fontId="0" fillId="0" borderId="10" xfId="0" applyNumberFormat="1" applyFont="1" applyFill="1" applyBorder="1" applyAlignment="1">
      <alignment horizontal="right" vertical="top"/>
    </xf>
    <xf numFmtId="169" fontId="0" fillId="0" borderId="11" xfId="0" applyNumberFormat="1" applyFont="1" applyFill="1" applyBorder="1" applyAlignment="1">
      <alignment horizontal="right" vertical="top" wrapText="1"/>
    </xf>
    <xf numFmtId="0" fontId="18" fillId="0" borderId="12" xfId="0" applyFont="1" applyFill="1" applyBorder="1" applyAlignment="1">
      <alignment vertical="top"/>
    </xf>
    <xf numFmtId="0" fontId="18" fillId="0" borderId="40" xfId="0" applyFont="1" applyFill="1" applyBorder="1" applyAlignment="1">
      <alignment vertical="top"/>
    </xf>
    <xf numFmtId="49" fontId="44" fillId="2" borderId="0" xfId="57" applyFont="1" applyFill="1" applyAlignment="1">
      <alignment horizontal="left" vertical="top"/>
    </xf>
    <xf numFmtId="0" fontId="26" fillId="0" borderId="0" xfId="63" applyFont="1" applyFill="1" applyBorder="1" applyAlignment="1">
      <alignment vertical="top"/>
    </xf>
    <xf numFmtId="170" fontId="0" fillId="0" borderId="10" xfId="0" applyNumberFormat="1" applyFont="1" applyFill="1" applyBorder="1" applyAlignment="1">
      <alignment horizontal="right" vertical="top"/>
    </xf>
    <xf numFmtId="170" fontId="0" fillId="0" borderId="11" xfId="0" applyNumberFormat="1" applyFont="1" applyFill="1" applyBorder="1" applyAlignment="1">
      <alignment horizontal="right" vertical="top"/>
    </xf>
    <xf numFmtId="169" fontId="0" fillId="0" borderId="11" xfId="0" applyNumberFormat="1" applyFont="1" applyFill="1" applyBorder="1" applyAlignment="1">
      <alignment horizontal="right" vertical="top"/>
    </xf>
    <xf numFmtId="3" fontId="0" fillId="0" borderId="39" xfId="0" applyNumberFormat="1" applyFont="1" applyFill="1" applyBorder="1" applyAlignment="1">
      <alignment horizontal="right" vertical="top" wrapText="1"/>
    </xf>
    <xf numFmtId="169" fontId="0" fillId="0" borderId="39" xfId="0" applyNumberFormat="1" applyFont="1" applyFill="1" applyBorder="1" applyAlignment="1">
      <alignment horizontal="right" vertical="top" wrapText="1"/>
    </xf>
    <xf numFmtId="170" fontId="0" fillId="0" borderId="39" xfId="0" applyNumberFormat="1" applyFont="1" applyFill="1" applyBorder="1" applyAlignment="1">
      <alignment horizontal="right" vertical="top" wrapText="1"/>
    </xf>
    <xf numFmtId="3" fontId="0" fillId="0" borderId="39" xfId="0" applyNumberFormat="1" applyFont="1" applyFill="1" applyBorder="1" applyAlignment="1">
      <alignment horizontal="right" vertical="top"/>
    </xf>
    <xf numFmtId="169" fontId="0" fillId="0" borderId="39" xfId="0" applyNumberFormat="1" applyFont="1" applyFill="1" applyBorder="1" applyAlignment="1">
      <alignment horizontal="right" vertical="top"/>
    </xf>
    <xf numFmtId="169" fontId="0" fillId="0" borderId="38" xfId="0" applyNumberFormat="1" applyFont="1" applyFill="1" applyBorder="1" applyAlignment="1">
      <alignment horizontal="right" vertical="top" wrapText="1"/>
    </xf>
    <xf numFmtId="0" fontId="26" fillId="0" borderId="0" xfId="0" applyFont="1" applyAlignment="1">
      <alignment vertical="top"/>
    </xf>
    <xf numFmtId="3" fontId="6" fillId="0" borderId="10" xfId="65" applyNumberFormat="1" applyFont="1" applyFill="1" applyBorder="1" applyAlignment="1" applyProtection="1">
      <alignment horizontal="right" vertical="top"/>
    </xf>
    <xf numFmtId="170" fontId="6" fillId="0" borderId="11" xfId="64" applyNumberFormat="1" applyFont="1" applyFill="1" applyBorder="1" applyAlignment="1" applyProtection="1">
      <alignment horizontal="right" vertical="top"/>
    </xf>
    <xf numFmtId="3" fontId="6" fillId="0" borderId="39" xfId="65" applyNumberFormat="1" applyFont="1" applyFill="1" applyBorder="1" applyAlignment="1" applyProtection="1">
      <alignment horizontal="right" vertical="top"/>
    </xf>
    <xf numFmtId="170" fontId="6" fillId="0" borderId="38" xfId="64" applyNumberFormat="1" applyFont="1" applyFill="1" applyBorder="1" applyAlignment="1" applyProtection="1">
      <alignment horizontal="right" vertical="top"/>
    </xf>
    <xf numFmtId="170" fontId="6" fillId="0" borderId="10" xfId="0" applyNumberFormat="1" applyFont="1" applyBorder="1" applyAlignment="1">
      <alignment horizontal="right" vertical="top"/>
    </xf>
    <xf numFmtId="170" fontId="6" fillId="0" borderId="11" xfId="0" applyNumberFormat="1" applyFont="1" applyBorder="1" applyAlignment="1">
      <alignment horizontal="right" vertical="top"/>
    </xf>
    <xf numFmtId="170" fontId="6" fillId="0" borderId="10" xfId="64" applyNumberFormat="1" applyFont="1" applyFill="1" applyBorder="1" applyAlignment="1" applyProtection="1">
      <alignment horizontal="right" vertical="top"/>
    </xf>
    <xf numFmtId="170" fontId="6" fillId="0" borderId="39" xfId="0" applyNumberFormat="1" applyFont="1" applyBorder="1" applyAlignment="1">
      <alignment horizontal="right" vertical="top" wrapText="1"/>
    </xf>
    <xf numFmtId="170" fontId="6" fillId="0" borderId="38" xfId="0" applyNumberFormat="1" applyFont="1" applyBorder="1" applyAlignment="1">
      <alignment horizontal="right" vertical="top" wrapText="1"/>
    </xf>
    <xf numFmtId="3" fontId="6" fillId="0" borderId="10" xfId="65" applyNumberFormat="1" applyFont="1" applyBorder="1" applyAlignment="1">
      <alignment horizontal="right" vertical="center"/>
    </xf>
    <xf numFmtId="3" fontId="6" fillId="0" borderId="11" xfId="65" applyNumberFormat="1" applyFont="1" applyBorder="1" applyAlignment="1">
      <alignment horizontal="right" vertical="center"/>
    </xf>
    <xf numFmtId="3" fontId="6" fillId="0" borderId="39" xfId="65" applyNumberFormat="1" applyFont="1" applyBorder="1" applyAlignment="1">
      <alignment horizontal="right" vertical="center"/>
    </xf>
    <xf numFmtId="3" fontId="6" fillId="0" borderId="38" xfId="65" applyNumberFormat="1" applyFont="1" applyBorder="1" applyAlignment="1">
      <alignment horizontal="right" vertical="center"/>
    </xf>
    <xf numFmtId="169" fontId="6" fillId="0" borderId="10" xfId="65" applyNumberFormat="1" applyFont="1" applyBorder="1" applyAlignment="1">
      <alignment horizontal="right" vertical="top"/>
    </xf>
    <xf numFmtId="169" fontId="6" fillId="0" borderId="11" xfId="0" applyNumberFormat="1" applyFont="1" applyBorder="1" applyAlignment="1">
      <alignment horizontal="right" vertical="top"/>
    </xf>
    <xf numFmtId="169" fontId="6" fillId="0" borderId="38" xfId="0" applyNumberFormat="1" applyFont="1" applyBorder="1" applyAlignment="1">
      <alignment horizontal="right" vertical="top"/>
    </xf>
    <xf numFmtId="169" fontId="6" fillId="0" borderId="11" xfId="65" applyNumberFormat="1" applyFont="1" applyBorder="1" applyAlignment="1">
      <alignment horizontal="right" vertical="top"/>
    </xf>
    <xf numFmtId="169" fontId="6" fillId="0" borderId="37" xfId="65" applyNumberFormat="1" applyFont="1" applyBorder="1" applyAlignment="1">
      <alignment horizontal="right" vertical="top"/>
    </xf>
    <xf numFmtId="3" fontId="6" fillId="0" borderId="10" xfId="65" applyNumberFormat="1" applyFont="1" applyBorder="1" applyAlignment="1">
      <alignment horizontal="right" vertical="top"/>
    </xf>
    <xf numFmtId="3" fontId="6" fillId="0" borderId="11" xfId="0" applyNumberFormat="1" applyFont="1" applyBorder="1" applyAlignment="1">
      <alignment horizontal="right" vertical="top"/>
    </xf>
    <xf numFmtId="3" fontId="6" fillId="0" borderId="11" xfId="65" applyNumberFormat="1" applyFont="1" applyBorder="1" applyAlignment="1">
      <alignment horizontal="right" vertical="top"/>
    </xf>
    <xf numFmtId="3" fontId="6" fillId="0" borderId="37" xfId="65" applyNumberFormat="1" applyFont="1" applyBorder="1" applyAlignment="1">
      <alignment horizontal="right" vertical="top"/>
    </xf>
    <xf numFmtId="3" fontId="6" fillId="0" borderId="39" xfId="65" applyNumberFormat="1" applyFont="1" applyBorder="1" applyAlignment="1">
      <alignment horizontal="right" vertical="top"/>
    </xf>
    <xf numFmtId="3" fontId="6" fillId="0" borderId="38" xfId="0" applyNumberFormat="1" applyFont="1" applyBorder="1" applyAlignment="1">
      <alignment horizontal="right" vertical="top"/>
    </xf>
    <xf numFmtId="3" fontId="6" fillId="0" borderId="38" xfId="65" applyNumberFormat="1" applyFont="1" applyBorder="1" applyAlignment="1">
      <alignment horizontal="right" vertical="top"/>
    </xf>
    <xf numFmtId="3" fontId="6" fillId="0" borderId="9" xfId="65" applyNumberFormat="1" applyFont="1" applyBorder="1" applyAlignment="1">
      <alignment horizontal="right" vertical="top"/>
    </xf>
    <xf numFmtId="169" fontId="6" fillId="0" borderId="24" xfId="65" applyNumberFormat="1" applyFont="1" applyBorder="1" applyAlignment="1">
      <alignment horizontal="right" vertical="top"/>
    </xf>
    <xf numFmtId="169" fontId="6" fillId="0" borderId="24" xfId="0" applyNumberFormat="1" applyFont="1" applyBorder="1" applyAlignment="1">
      <alignment horizontal="right" vertical="top"/>
    </xf>
    <xf numFmtId="169" fontId="6" fillId="0" borderId="9" xfId="65" applyNumberFormat="1" applyFont="1" applyBorder="1" applyAlignment="1">
      <alignment horizontal="right" vertical="top"/>
    </xf>
    <xf numFmtId="3" fontId="6" fillId="0" borderId="24" xfId="65" applyNumberFormat="1" applyFont="1" applyBorder="1" applyAlignment="1">
      <alignment horizontal="right" vertical="top"/>
    </xf>
    <xf numFmtId="3" fontId="6" fillId="0" borderId="24" xfId="0" applyNumberFormat="1" applyFont="1" applyBorder="1" applyAlignment="1">
      <alignment horizontal="right" vertical="top"/>
    </xf>
    <xf numFmtId="0" fontId="69" fillId="0" borderId="0" xfId="8" applyFont="1" applyFill="1" applyBorder="1" applyAlignment="1">
      <alignment vertical="top"/>
    </xf>
    <xf numFmtId="0" fontId="18" fillId="0" borderId="43" xfId="66" applyFont="1" applyBorder="1" applyAlignment="1">
      <alignment vertical="top" wrapText="1"/>
    </xf>
    <xf numFmtId="0" fontId="6" fillId="0" borderId="24" xfId="66" applyFont="1" applyBorder="1" applyAlignment="1">
      <alignment vertical="top" wrapText="1"/>
    </xf>
    <xf numFmtId="0" fontId="6" fillId="0" borderId="37" xfId="0" quotePrefix="1" applyFont="1" applyBorder="1" applyAlignment="1">
      <alignment vertical="top"/>
    </xf>
    <xf numFmtId="0" fontId="6" fillId="2" borderId="24" xfId="66" applyFont="1" applyFill="1" applyBorder="1" applyAlignment="1">
      <alignment vertical="top" wrapText="1"/>
    </xf>
    <xf numFmtId="0" fontId="6" fillId="2" borderId="37" xfId="66" quotePrefix="1" applyFont="1" applyFill="1" applyBorder="1" applyAlignment="1">
      <alignment vertical="top" wrapText="1"/>
    </xf>
    <xf numFmtId="0" fontId="6" fillId="2" borderId="37" xfId="66" applyFont="1" applyFill="1" applyBorder="1" applyAlignment="1">
      <alignment vertical="top" wrapText="1"/>
    </xf>
    <xf numFmtId="0" fontId="6" fillId="0" borderId="24" xfId="0" applyFont="1" applyBorder="1" applyAlignment="1">
      <alignment horizontal="left" vertical="top" wrapText="1"/>
    </xf>
    <xf numFmtId="0" fontId="6" fillId="0" borderId="24" xfId="0" applyFont="1" applyBorder="1" applyAlignment="1">
      <alignment vertical="top" wrapText="1"/>
    </xf>
    <xf numFmtId="0" fontId="6" fillId="0" borderId="37" xfId="66" quotePrefix="1" applyFont="1" applyBorder="1" applyAlignment="1">
      <alignment vertical="top" wrapText="1"/>
    </xf>
    <xf numFmtId="0" fontId="6" fillId="0" borderId="44" xfId="0" applyFont="1" applyBorder="1" applyAlignment="1">
      <alignment vertical="top"/>
    </xf>
    <xf numFmtId="0" fontId="6" fillId="0" borderId="9" xfId="66" quotePrefix="1" applyFont="1" applyBorder="1" applyAlignment="1">
      <alignment vertical="top" wrapText="1"/>
    </xf>
    <xf numFmtId="0" fontId="6" fillId="0" borderId="50" xfId="0" applyFont="1" applyBorder="1" applyAlignment="1">
      <alignment vertical="top" wrapText="1"/>
    </xf>
    <xf numFmtId="0" fontId="6" fillId="0" borderId="50" xfId="66" applyFont="1" applyFill="1" applyBorder="1" applyAlignment="1">
      <alignment vertical="top" wrapText="1"/>
    </xf>
    <xf numFmtId="0" fontId="6" fillId="0" borderId="0" xfId="0" applyFont="1" applyBorder="1" applyAlignment="1">
      <alignment vertical="top" wrapText="1"/>
    </xf>
    <xf numFmtId="0" fontId="6" fillId="0" borderId="0" xfId="66" applyFont="1" applyFill="1" applyBorder="1" applyAlignment="1">
      <alignment vertical="top" wrapText="1"/>
    </xf>
    <xf numFmtId="0" fontId="32" fillId="0" borderId="0" xfId="54" applyFont="1" applyAlignment="1">
      <alignment horizontal="left"/>
    </xf>
    <xf numFmtId="0" fontId="0" fillId="0" borderId="24" xfId="66" applyFont="1" applyBorder="1" applyAlignment="1">
      <alignment vertical="top" wrapText="1"/>
    </xf>
    <xf numFmtId="0" fontId="0" fillId="0" borderId="0" xfId="48" applyFont="1" applyFill="1">
      <alignment horizontal="left" vertical="top" wrapText="1"/>
    </xf>
    <xf numFmtId="0" fontId="21" fillId="0" borderId="0" xfId="0" applyFont="1" applyFill="1" applyAlignment="1">
      <alignment vertical="top" wrapText="1"/>
    </xf>
    <xf numFmtId="0" fontId="0" fillId="0" borderId="0" xfId="0" applyAlignment="1">
      <alignment vertical="top"/>
    </xf>
    <xf numFmtId="0" fontId="31" fillId="0" borderId="0" xfId="61" applyFont="1">
      <alignment horizontal="left" vertical="top" wrapText="1"/>
    </xf>
    <xf numFmtId="0" fontId="31" fillId="0" borderId="0" xfId="48" applyFont="1" applyFill="1">
      <alignment horizontal="left" vertical="top" wrapText="1"/>
    </xf>
    <xf numFmtId="170" fontId="31" fillId="0" borderId="10" xfId="0" applyNumberFormat="1" applyFont="1" applyFill="1" applyBorder="1" applyAlignment="1">
      <alignment horizontal="right" vertical="top" wrapText="1"/>
    </xf>
    <xf numFmtId="3" fontId="31" fillId="0" borderId="10" xfId="0" applyNumberFormat="1" applyFont="1" applyBorder="1" applyAlignment="1">
      <alignment horizontal="right" vertical="top" wrapText="1"/>
    </xf>
    <xf numFmtId="3" fontId="31" fillId="0" borderId="11" xfId="0" applyNumberFormat="1" applyFont="1" applyBorder="1" applyAlignment="1">
      <alignment horizontal="right" vertical="top" wrapText="1"/>
    </xf>
    <xf numFmtId="3" fontId="31" fillId="0" borderId="11" xfId="0" applyNumberFormat="1" applyFont="1" applyFill="1" applyBorder="1" applyAlignment="1">
      <alignment horizontal="right" vertical="top" wrapText="1"/>
    </xf>
    <xf numFmtId="0" fontId="1" fillId="0" borderId="12" xfId="0" applyFont="1" applyBorder="1" applyAlignment="1">
      <alignment vertical="top"/>
    </xf>
    <xf numFmtId="170" fontId="31" fillId="0" borderId="10" xfId="0" applyNumberFormat="1" applyFont="1" applyBorder="1" applyAlignment="1">
      <alignment horizontal="right" vertical="top" wrapText="1"/>
    </xf>
    <xf numFmtId="169" fontId="31" fillId="0" borderId="10" xfId="0" applyNumberFormat="1" applyFont="1" applyBorder="1" applyAlignment="1">
      <alignment horizontal="right" vertical="top" wrapText="1"/>
    </xf>
    <xf numFmtId="0" fontId="1" fillId="0" borderId="40" xfId="0" applyFont="1" applyFill="1" applyBorder="1" applyAlignment="1">
      <alignment vertical="top"/>
    </xf>
    <xf numFmtId="170" fontId="31" fillId="0" borderId="39" xfId="0" applyNumberFormat="1" applyFont="1" applyFill="1" applyBorder="1" applyAlignment="1">
      <alignment horizontal="right" vertical="top" wrapText="1"/>
    </xf>
    <xf numFmtId="3" fontId="31" fillId="0" borderId="39" xfId="0" applyNumberFormat="1" applyFont="1" applyFill="1" applyBorder="1" applyAlignment="1">
      <alignment horizontal="right" vertical="top"/>
    </xf>
    <xf numFmtId="169" fontId="31" fillId="0" borderId="39" xfId="0" applyNumberFormat="1" applyFont="1" applyFill="1" applyBorder="1" applyAlignment="1">
      <alignment horizontal="right" vertical="top"/>
    </xf>
    <xf numFmtId="169" fontId="31" fillId="0" borderId="38" xfId="0" applyNumberFormat="1" applyFont="1" applyFill="1" applyBorder="1" applyAlignment="1">
      <alignment horizontal="right" vertical="top" wrapText="1"/>
    </xf>
    <xf numFmtId="3" fontId="31" fillId="0" borderId="38" xfId="0" applyNumberFormat="1" applyFont="1" applyFill="1" applyBorder="1" applyAlignment="1">
      <alignment horizontal="right" vertical="top" wrapText="1"/>
    </xf>
    <xf numFmtId="4" fontId="31" fillId="0" borderId="10" xfId="0" applyNumberFormat="1" applyFont="1" applyFill="1" applyBorder="1" applyAlignment="1">
      <alignment horizontal="right" wrapText="1"/>
    </xf>
    <xf numFmtId="4" fontId="31" fillId="0" borderId="11" xfId="0" applyNumberFormat="1" applyFont="1" applyFill="1" applyBorder="1" applyAlignment="1">
      <alignment horizontal="right" wrapText="1"/>
    </xf>
    <xf numFmtId="0" fontId="21" fillId="0" borderId="0" xfId="0" applyFont="1" applyFill="1" applyAlignment="1">
      <alignment horizontal="left" vertical="center"/>
    </xf>
    <xf numFmtId="0" fontId="21" fillId="0" borderId="0" xfId="0" applyFont="1" applyFill="1" applyAlignment="1">
      <alignment horizontal="left" vertical="center" wrapText="1"/>
    </xf>
    <xf numFmtId="0" fontId="21" fillId="0" borderId="0" xfId="0" applyFont="1" applyFill="1" applyAlignment="1">
      <alignment vertical="center"/>
    </xf>
    <xf numFmtId="0" fontId="21" fillId="0" borderId="0" xfId="1" applyFont="1" applyFill="1" applyAlignment="1">
      <alignment vertical="top"/>
    </xf>
    <xf numFmtId="1" fontId="31" fillId="0" borderId="10" xfId="0" applyNumberFormat="1" applyFont="1" applyFill="1" applyBorder="1" applyAlignment="1">
      <alignment horizontal="right" vertical="top" wrapText="1"/>
    </xf>
    <xf numFmtId="3" fontId="31" fillId="0" borderId="24" xfId="0" applyNumberFormat="1" applyFont="1" applyFill="1" applyBorder="1" applyAlignment="1">
      <alignment horizontal="right" vertical="top" wrapText="1"/>
    </xf>
    <xf numFmtId="3" fontId="31" fillId="0" borderId="37" xfId="0" applyNumberFormat="1" applyFont="1" applyFill="1" applyBorder="1" applyAlignment="1">
      <alignment horizontal="right" vertical="top" wrapText="1"/>
    </xf>
    <xf numFmtId="3" fontId="31" fillId="0" borderId="24" xfId="0" applyNumberFormat="1" applyFont="1" applyBorder="1" applyAlignment="1">
      <alignment horizontal="right" vertical="top" wrapText="1"/>
    </xf>
    <xf numFmtId="3" fontId="31" fillId="0" borderId="37" xfId="0" applyNumberFormat="1" applyFont="1" applyBorder="1" applyAlignment="1">
      <alignment horizontal="right" vertical="top" wrapText="1"/>
    </xf>
    <xf numFmtId="169" fontId="31" fillId="0" borderId="10" xfId="0" applyNumberFormat="1" applyFont="1" applyFill="1" applyBorder="1" applyAlignment="1">
      <alignment horizontal="right" wrapText="1"/>
    </xf>
    <xf numFmtId="169" fontId="31" fillId="0" borderId="11" xfId="0" applyNumberFormat="1" applyFont="1" applyFill="1" applyBorder="1" applyAlignment="1">
      <alignment horizontal="right" wrapText="1"/>
    </xf>
    <xf numFmtId="0" fontId="1" fillId="0" borderId="52" xfId="0" applyFont="1" applyFill="1" applyBorder="1" applyAlignment="1">
      <alignment vertical="top"/>
    </xf>
    <xf numFmtId="3" fontId="31" fillId="0" borderId="53" xfId="0" applyNumberFormat="1" applyFont="1" applyFill="1" applyBorder="1" applyAlignment="1">
      <alignment horizontal="right" vertical="top" wrapText="1"/>
    </xf>
    <xf numFmtId="169" fontId="31" fillId="0" borderId="53" xfId="0" applyNumberFormat="1" applyFont="1" applyFill="1" applyBorder="1" applyAlignment="1">
      <alignment horizontal="right" vertical="top" wrapText="1"/>
    </xf>
    <xf numFmtId="170" fontId="31" fillId="0" borderId="53" xfId="0" applyNumberFormat="1" applyFont="1" applyFill="1" applyBorder="1" applyAlignment="1">
      <alignment horizontal="right" vertical="top" wrapText="1"/>
    </xf>
    <xf numFmtId="1" fontId="31" fillId="0" borderId="53" xfId="0" applyNumberFormat="1" applyFont="1" applyFill="1" applyBorder="1" applyAlignment="1">
      <alignment horizontal="right" vertical="top" wrapText="1"/>
    </xf>
    <xf numFmtId="169" fontId="31" fillId="0" borderId="54" xfId="0" applyNumberFormat="1" applyFont="1" applyFill="1" applyBorder="1" applyAlignment="1">
      <alignment horizontal="right" vertical="top" wrapText="1"/>
    </xf>
    <xf numFmtId="3" fontId="31" fillId="0" borderId="24" xfId="0" applyNumberFormat="1" applyFont="1" applyFill="1" applyBorder="1" applyAlignment="1">
      <alignment horizontal="right" wrapText="1"/>
    </xf>
    <xf numFmtId="3" fontId="31" fillId="0" borderId="58" xfId="0" applyNumberFormat="1" applyFont="1" applyFill="1" applyBorder="1" applyAlignment="1">
      <alignment horizontal="right" vertical="top" wrapText="1"/>
    </xf>
    <xf numFmtId="3" fontId="31" fillId="0" borderId="57" xfId="0" applyNumberFormat="1" applyFont="1" applyFill="1" applyBorder="1" applyAlignment="1">
      <alignment horizontal="right" vertical="top" wrapText="1"/>
    </xf>
    <xf numFmtId="169" fontId="31" fillId="0" borderId="57" xfId="0" applyNumberFormat="1" applyFont="1" applyFill="1" applyBorder="1" applyAlignment="1">
      <alignment horizontal="right" vertical="top" wrapText="1"/>
    </xf>
    <xf numFmtId="170" fontId="31" fillId="0" borderId="57" xfId="0" applyNumberFormat="1" applyFont="1" applyFill="1" applyBorder="1" applyAlignment="1">
      <alignment horizontal="right" vertical="top" wrapText="1"/>
    </xf>
    <xf numFmtId="3" fontId="0" fillId="0" borderId="9" xfId="0" applyNumberFormat="1" applyFont="1" applyBorder="1" applyAlignment="1">
      <alignment vertical="top"/>
    </xf>
    <xf numFmtId="170" fontId="0" fillId="0" borderId="9" xfId="0" applyNumberFormat="1" applyFont="1" applyBorder="1" applyAlignment="1">
      <alignment vertical="top"/>
    </xf>
    <xf numFmtId="0" fontId="0" fillId="0" borderId="9" xfId="0" applyFont="1" applyBorder="1" applyAlignment="1">
      <alignment horizontal="left" vertical="top"/>
    </xf>
    <xf numFmtId="3" fontId="0" fillId="0" borderId="9" xfId="0" applyNumberFormat="1" applyFont="1" applyBorder="1" applyAlignment="1">
      <alignment horizontal="right" vertical="top"/>
    </xf>
    <xf numFmtId="170" fontId="0" fillId="0" borderId="9" xfId="0" applyNumberFormat="1" applyFont="1" applyBorder="1" applyAlignment="1">
      <alignment horizontal="right" vertical="top"/>
    </xf>
    <xf numFmtId="0" fontId="18" fillId="0" borderId="50" xfId="0" applyFont="1" applyBorder="1" applyAlignment="1">
      <alignment vertical="top"/>
    </xf>
    <xf numFmtId="3" fontId="15" fillId="34" borderId="19" xfId="62" applyNumberFormat="1" applyFont="1" applyBorder="1" applyAlignment="1">
      <alignment horizontal="center" wrapText="1"/>
    </xf>
    <xf numFmtId="3" fontId="15" fillId="34" borderId="18" xfId="62" applyNumberFormat="1" applyFont="1" applyBorder="1" applyAlignment="1">
      <alignment horizontal="center" wrapText="1"/>
    </xf>
    <xf numFmtId="3" fontId="15" fillId="34" borderId="17" xfId="62" applyNumberFormat="1" applyFont="1" applyBorder="1" applyAlignment="1">
      <alignment horizontal="center" wrapText="1"/>
    </xf>
    <xf numFmtId="3" fontId="15" fillId="34" borderId="21" xfId="62" applyNumberFormat="1" applyFont="1" applyBorder="1" applyAlignment="1">
      <alignment horizontal="center" wrapText="1"/>
    </xf>
    <xf numFmtId="3" fontId="15" fillId="34" borderId="20" xfId="62" applyNumberFormat="1" applyFont="1" applyBorder="1" applyAlignment="1">
      <alignment horizontal="center" wrapText="1"/>
    </xf>
    <xf numFmtId="0" fontId="21" fillId="0" borderId="0" xfId="0" applyFont="1" applyFill="1" applyAlignment="1">
      <alignment horizontal="left" vertical="top" wrapText="1"/>
    </xf>
    <xf numFmtId="0" fontId="21" fillId="0" borderId="0" xfId="0" applyFont="1" applyFill="1" applyAlignment="1">
      <alignment vertical="top" wrapText="1"/>
    </xf>
    <xf numFmtId="0" fontId="15" fillId="34" borderId="31" xfId="0" applyFont="1" applyFill="1" applyBorder="1" applyAlignment="1">
      <alignment horizontal="center" wrapText="1"/>
    </xf>
    <xf numFmtId="0" fontId="15" fillId="34" borderId="51" xfId="0" applyFont="1" applyFill="1" applyBorder="1" applyAlignment="1">
      <alignment horizontal="center" wrapText="1"/>
    </xf>
    <xf numFmtId="0" fontId="26" fillId="0" borderId="0" xfId="63" applyFont="1" applyFill="1" applyBorder="1" applyAlignment="1">
      <alignment horizontal="left" vertical="top" wrapText="1"/>
    </xf>
    <xf numFmtId="0" fontId="6" fillId="0" borderId="0" xfId="0" applyFont="1" applyAlignment="1"/>
    <xf numFmtId="0" fontId="15" fillId="34" borderId="32" xfId="0" applyFont="1" applyFill="1" applyBorder="1" applyAlignment="1">
      <alignment horizontal="center" wrapText="1"/>
    </xf>
    <xf numFmtId="3" fontId="15" fillId="34" borderId="49" xfId="62" applyNumberFormat="1" applyFont="1" applyBorder="1" applyAlignment="1">
      <alignment horizontal="center" wrapText="1"/>
    </xf>
    <xf numFmtId="3" fontId="15" fillId="34" borderId="50" xfId="62" applyNumberFormat="1" applyFont="1" applyBorder="1" applyAlignment="1">
      <alignment horizontal="center" wrapText="1"/>
    </xf>
    <xf numFmtId="3" fontId="15" fillId="34" borderId="34" xfId="62" applyNumberFormat="1" applyFont="1" applyBorder="1" applyAlignment="1">
      <alignment horizontal="center" wrapText="1"/>
    </xf>
    <xf numFmtId="0" fontId="19" fillId="34" borderId="29" xfId="0" applyFont="1" applyFill="1" applyBorder="1" applyAlignment="1">
      <alignment horizontal="center" wrapText="1"/>
    </xf>
    <xf numFmtId="3" fontId="19" fillId="34" borderId="29" xfId="62" applyNumberFormat="1" applyFont="1" applyBorder="1" applyAlignment="1">
      <alignment horizontal="center" wrapText="1"/>
    </xf>
    <xf numFmtId="3" fontId="19" fillId="34" borderId="28" xfId="62" applyNumberFormat="1" applyFont="1" applyBorder="1" applyAlignment="1">
      <alignment horizontal="center" wrapText="1"/>
    </xf>
    <xf numFmtId="0" fontId="15" fillId="34" borderId="21" xfId="0" applyFont="1" applyFill="1" applyBorder="1" applyAlignment="1">
      <alignment horizontal="center"/>
    </xf>
    <xf numFmtId="0" fontId="15" fillId="34" borderId="20" xfId="0" applyFont="1" applyFill="1" applyBorder="1" applyAlignment="1">
      <alignment horizontal="center"/>
    </xf>
    <xf numFmtId="0" fontId="21" fillId="2" borderId="0" xfId="0" applyFont="1" applyFill="1" applyAlignment="1">
      <alignment vertical="top" wrapText="1"/>
    </xf>
    <xf numFmtId="0" fontId="0" fillId="0" borderId="0" xfId="0" applyAlignment="1">
      <alignment vertical="top" wrapText="1"/>
    </xf>
    <xf numFmtId="0" fontId="69" fillId="0" borderId="0" xfId="63" applyFont="1" applyFill="1" applyBorder="1" applyAlignment="1">
      <alignment horizontal="left" vertical="top" wrapText="1"/>
    </xf>
    <xf numFmtId="0" fontId="21" fillId="2" borderId="0" xfId="0" applyFont="1" applyFill="1" applyAlignment="1">
      <alignment horizontal="left" vertical="top" wrapText="1"/>
    </xf>
    <xf numFmtId="0" fontId="44" fillId="2" borderId="0" xfId="0" applyFont="1" applyFill="1" applyAlignment="1">
      <alignment vertical="top" wrapText="1"/>
    </xf>
    <xf numFmtId="0" fontId="29" fillId="0" borderId="0" xfId="63" applyFont="1" applyFill="1" applyBorder="1" applyAlignment="1">
      <alignment horizontal="left" vertical="top" wrapText="1"/>
    </xf>
    <xf numFmtId="0" fontId="15" fillId="34" borderId="32" xfId="62" applyFont="1" applyBorder="1" applyAlignment="1">
      <alignment horizontal="center" wrapText="1"/>
    </xf>
    <xf numFmtId="0" fontId="15" fillId="34" borderId="31" xfId="62" applyFont="1" applyBorder="1" applyAlignment="1">
      <alignment horizontal="center" wrapText="1"/>
    </xf>
    <xf numFmtId="0" fontId="21" fillId="0" borderId="0" xfId="0" applyFont="1" applyAlignment="1">
      <alignment horizontal="left" vertical="top" wrapText="1"/>
    </xf>
    <xf numFmtId="0" fontId="0" fillId="0" borderId="0" xfId="0" applyAlignment="1">
      <alignment vertical="top"/>
    </xf>
    <xf numFmtId="0" fontId="44" fillId="2" borderId="0" xfId="0" applyFont="1" applyFill="1" applyAlignment="1">
      <alignment wrapText="1"/>
    </xf>
    <xf numFmtId="0" fontId="0" fillId="0" borderId="0" xfId="0" applyAlignment="1">
      <alignment wrapText="1"/>
    </xf>
    <xf numFmtId="0" fontId="29" fillId="0" borderId="35" xfId="63" applyFont="1" applyFill="1" applyBorder="1" applyAlignment="1">
      <alignment horizontal="left" vertical="top" wrapText="1"/>
    </xf>
    <xf numFmtId="0" fontId="31" fillId="0" borderId="35" xfId="0" applyFont="1" applyBorder="1" applyAlignment="1">
      <alignment horizontal="left" vertical="top" wrapText="1"/>
    </xf>
    <xf numFmtId="0" fontId="29" fillId="0" borderId="0" xfId="0" applyFont="1" applyFill="1" applyBorder="1" applyAlignment="1">
      <alignment horizontal="left" vertical="top" wrapText="1"/>
    </xf>
    <xf numFmtId="0" fontId="15" fillId="37" borderId="31" xfId="63" applyFont="1" applyFill="1" applyBorder="1" applyAlignment="1">
      <alignment horizontal="center" vertical="top" wrapText="1"/>
    </xf>
    <xf numFmtId="0" fontId="15" fillId="37" borderId="56" xfId="63" applyFont="1" applyFill="1" applyBorder="1" applyAlignment="1">
      <alignment horizontal="center" vertical="top" wrapText="1"/>
    </xf>
    <xf numFmtId="0" fontId="15" fillId="37" borderId="51" xfId="63" applyFont="1" applyFill="1" applyBorder="1" applyAlignment="1">
      <alignment horizontal="center" vertical="top" wrapText="1"/>
    </xf>
    <xf numFmtId="49" fontId="21" fillId="0" borderId="0" xfId="57" applyFont="1" applyFill="1" applyAlignment="1">
      <alignment horizontal="left" vertical="top" wrapText="1"/>
    </xf>
    <xf numFmtId="0" fontId="0" fillId="0" borderId="0" xfId="0" applyAlignment="1">
      <alignment horizontal="left" vertical="top" wrapText="1"/>
    </xf>
    <xf numFmtId="3" fontId="15" fillId="34" borderId="31" xfId="62" applyNumberFormat="1" applyFont="1" applyBorder="1" applyAlignment="1">
      <alignment horizontal="center" vertical="center" wrapText="1"/>
    </xf>
    <xf numFmtId="3" fontId="15" fillId="34" borderId="51" xfId="62" applyNumberFormat="1" applyFont="1" applyBorder="1" applyAlignment="1">
      <alignment horizontal="center" vertical="center" wrapText="1"/>
    </xf>
    <xf numFmtId="3" fontId="15" fillId="34" borderId="56" xfId="62" applyNumberFormat="1" applyFont="1" applyBorder="1" applyAlignment="1">
      <alignment horizontal="center" vertical="center" wrapText="1"/>
    </xf>
    <xf numFmtId="0" fontId="21" fillId="0" borderId="0" xfId="0" applyFont="1" applyAlignment="1">
      <alignment vertical="top" wrapText="1"/>
    </xf>
    <xf numFmtId="0" fontId="44" fillId="0" borderId="0" xfId="0" applyFont="1" applyAlignment="1">
      <alignment vertical="top" wrapText="1"/>
    </xf>
    <xf numFmtId="0" fontId="0" fillId="0" borderId="0" xfId="0" applyFont="1" applyAlignment="1">
      <alignment vertical="top" wrapText="1"/>
    </xf>
  </cellXfs>
  <cellStyles count="67">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Body_text 2" xfId="61" xr:uid="{00000000-0005-0000-0000-00001A000000}"/>
    <cellStyle name="Calculation" xfId="17" builtinId="22" hidden="1"/>
    <cellStyle name="Check Cell" xfId="19" builtinId="23" hidden="1"/>
    <cellStyle name="Comma" xfId="2" builtinId="3" hidden="1"/>
    <cellStyle name="Comma" xfId="65" builtinId="3"/>
    <cellStyle name="Comma [0]" xfId="3" builtinId="6" hidden="1"/>
    <cellStyle name="Currency" xfId="4" builtinId="4" hidden="1"/>
    <cellStyle name="Currency [0]" xfId="5" builtinId="7" hidden="1"/>
    <cellStyle name="Explanatory Text" xfId="22" builtinId="53" hidden="1"/>
    <cellStyle name="Figure_title" xfId="51" xr:uid="{00000000-0005-0000-0000-000023000000}"/>
    <cellStyle name="Followed Hyperlink" xfId="49" builtinId="9" hidden="1"/>
    <cellStyle name="Followed Hyperlink" xfId="55" builtinId="9" customBuiltin="1"/>
    <cellStyle name="Good" xfId="12" builtinId="26" hidden="1"/>
    <cellStyle name="Header_row" xfId="52" xr:uid="{00000000-0005-0000-0000-000027000000}"/>
    <cellStyle name="Header_row 2" xfId="62" xr:uid="{00000000-0005-0000-0000-000028000000}"/>
    <cellStyle name="Heading 1" xfId="8" builtinId="16" customBuiltin="1"/>
    <cellStyle name="Heading 1 2" xfId="60" xr:uid="{00000000-0005-0000-0000-00002A000000}"/>
    <cellStyle name="Heading 2" xfId="9" builtinId="17" customBuiltin="1"/>
    <cellStyle name="Heading 2 2" xfId="56" xr:uid="{00000000-0005-0000-0000-00002C000000}"/>
    <cellStyle name="Heading 2 2 2" xfId="58" xr:uid="{00000000-0005-0000-0000-00002D000000}"/>
    <cellStyle name="Heading 3" xfId="10" builtinId="18" customBuiltin="1"/>
    <cellStyle name="Heading 4" xfId="11" builtinId="19" customBuiltin="1"/>
    <cellStyle name="Hyperlink" xfId="1" builtinId="8" customBuiltin="1"/>
    <cellStyle name="Hyperlink 2" xfId="57" xr:uid="{00000000-0005-0000-0000-000031000000}"/>
    <cellStyle name="Input" xfId="15" builtinId="20" hidden="1"/>
    <cellStyle name="Linked Cell" xfId="18" builtinId="24" hidden="1"/>
    <cellStyle name="Neutral" xfId="14" builtinId="28" hidden="1"/>
    <cellStyle name="Normal" xfId="0" builtinId="0"/>
    <cellStyle name="Normal 2" xfId="59" xr:uid="{00000000-0005-0000-0000-000036000000}"/>
    <cellStyle name="Normal 2 10 3" xfId="66" xr:uid="{00000000-0005-0000-0000-000037000000}"/>
    <cellStyle name="Note" xfId="21" builtinId="10" hidden="1"/>
    <cellStyle name="Notes_sources" xfId="54" xr:uid="{00000000-0005-0000-0000-000039000000}"/>
    <cellStyle name="Output" xfId="16" builtinId="21" hidden="1"/>
    <cellStyle name="Percent" xfId="6" builtinId="5" hidden="1"/>
    <cellStyle name="Percent" xfId="64" builtinId="5"/>
    <cellStyle name="Sub_row" xfId="53" xr:uid="{00000000-0005-0000-0000-00003D000000}"/>
    <cellStyle name="Table_title" xfId="50" xr:uid="{00000000-0005-0000-0000-00003E000000}"/>
    <cellStyle name="Table_title 2" xfId="63" xr:uid="{00000000-0005-0000-0000-00003F000000}"/>
    <cellStyle name="Title" xfId="7" builtinId="15" hidden="1"/>
    <cellStyle name="Total" xfId="23" builtinId="25" hidden="1"/>
    <cellStyle name="Warning Text" xfId="20" builtinId="11" hidden="1"/>
  </cellStyles>
  <dxfs count="177">
    <dxf>
      <font>
        <b val="0"/>
        <i val="0"/>
        <strike val="0"/>
        <condense val="0"/>
        <extend val="0"/>
        <outline val="0"/>
        <shadow val="0"/>
        <u val="none"/>
        <vertAlign val="baseline"/>
        <sz val="11"/>
        <color theme="1"/>
        <name val="Arial"/>
        <family val="2"/>
        <scheme val="none"/>
      </font>
      <numFmt numFmtId="170" formatCode="0.0"/>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family val="2"/>
        <scheme val="none"/>
      </font>
      <numFmt numFmtId="170" formatCode="0.0"/>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family val="2"/>
        <scheme val="none"/>
      </font>
      <numFmt numFmtId="170" formatCode="0.0"/>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right/>
        <top style="thin">
          <color auto="1"/>
        </top>
        <bottom/>
        <vertical/>
        <horizontal/>
      </border>
    </dxf>
    <dxf>
      <border outline="0">
        <left style="thin">
          <color theme="4" tint="0.39997558519241921"/>
        </left>
        <right style="thin">
          <color theme="4" tint="0.39997558519241921"/>
        </right>
        <top style="thin">
          <color theme="4" tint="0.39997558519241921"/>
        </top>
        <bottom style="thin">
          <color indexed="64"/>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indexed="64"/>
        </right>
        <top style="thin">
          <color indexed="64"/>
        </top>
        <bottom/>
        <vertical/>
        <horizontal/>
      </border>
    </dxf>
    <dxf>
      <border outline="0">
        <top style="thin">
          <color auto="1"/>
        </top>
      </border>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dxf>
    <dxf>
      <font>
        <strike val="0"/>
        <outline val="0"/>
        <shadow val="0"/>
        <u val="none"/>
        <vertAlign val="baseline"/>
        <sz val="11"/>
        <color theme="1"/>
        <name val="Arial"/>
        <family val="2"/>
        <scheme val="none"/>
      </font>
      <alignment vertical="top" textRotation="0" wrapText="0" indent="0" justifyLastLine="0" shrinkToFit="0" readingOrder="0"/>
    </dxf>
    <dxf>
      <font>
        <strike val="0"/>
        <outline val="0"/>
        <shadow val="0"/>
        <u val="none"/>
        <vertAlign val="baseline"/>
        <sz val="11"/>
        <color theme="1"/>
        <name val="Arial"/>
        <family val="2"/>
        <scheme val="none"/>
      </font>
      <alignment vertical="top" textRotation="0" wrapText="0" indent="0" justifyLastLine="0" shrinkToFit="0" readingOrder="0"/>
    </dxf>
    <dxf>
      <font>
        <strike val="0"/>
        <outline val="0"/>
        <shadow val="0"/>
        <u val="none"/>
        <vertAlign val="baseline"/>
        <sz val="11"/>
        <color theme="1"/>
        <name val="Arial"/>
        <family val="2"/>
        <scheme val="none"/>
      </font>
      <alignment vertical="top" textRotation="0" wrapText="0" indent="0" justifyLastLine="0" shrinkToFit="0" readingOrder="0"/>
    </dxf>
    <dxf>
      <font>
        <strike val="0"/>
        <outline val="0"/>
        <shadow val="0"/>
        <u val="none"/>
        <vertAlign val="baseline"/>
        <sz val="11"/>
        <color theme="1"/>
        <name val="Arial"/>
        <family val="2"/>
        <scheme val="none"/>
      </font>
      <alignment vertical="top" textRotation="0" wrapText="0" indent="0" justifyLastLine="0" shrinkToFit="0" readingOrder="0"/>
    </dxf>
    <dxf>
      <font>
        <strike val="0"/>
        <outline val="0"/>
        <shadow val="0"/>
        <u val="none"/>
        <vertAlign val="baseline"/>
        <sz val="11"/>
        <color theme="1"/>
        <name val="Arial"/>
        <family val="2"/>
        <scheme val="none"/>
      </font>
      <alignment vertical="top" textRotation="0" wrapText="0" indent="0" justifyLastLine="0" shrinkToFit="0" readingOrder="0"/>
    </dxf>
    <dxf>
      <font>
        <b/>
        <i val="0"/>
        <strike val="0"/>
        <condense val="0"/>
        <extend val="0"/>
        <outline val="0"/>
        <shadow val="0"/>
        <u val="none"/>
        <vertAlign val="baseline"/>
        <sz val="11"/>
        <color theme="1"/>
        <name val="Arial"/>
        <scheme val="none"/>
      </font>
      <alignment vertical="top" textRotation="0" wrapText="0" indent="0" justifyLastLine="0" shrinkToFit="0" readingOrder="0"/>
    </dxf>
    <dxf>
      <border outline="0">
        <bottom style="thin">
          <color indexed="64"/>
        </bottom>
      </border>
    </dxf>
    <dxf>
      <alignmen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outline="0">
        <right style="thin">
          <color indexed="64"/>
        </right>
      </border>
    </dxf>
    <dxf>
      <font>
        <b/>
        <i val="0"/>
        <strike val="0"/>
        <condense val="0"/>
        <extend val="0"/>
        <outline val="0"/>
        <shadow val="0"/>
        <u val="none"/>
        <vertAlign val="baseline"/>
        <sz val="11"/>
        <color theme="1"/>
        <name val="Arial"/>
        <scheme val="none"/>
      </font>
      <alignment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dxf>
    <dxf>
      <font>
        <strike val="0"/>
        <outline val="0"/>
        <shadow val="0"/>
        <u val="none"/>
        <vertAlign val="baseline"/>
        <sz val="11"/>
        <color auto="1"/>
        <name val="Arial"/>
        <scheme val="none"/>
      </font>
      <numFmt numFmtId="170" formatCode="0.0"/>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rgb="FFFF0000"/>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rgb="FFFF0000"/>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alignment vertical="top" textRotation="0" indent="0" justifyLastLine="0" shrinkToFit="0" readingOrder="0"/>
      <border outline="0">
        <right style="thin">
          <color theme="1"/>
        </right>
      </border>
    </dxf>
    <dxf>
      <border outline="0">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alignment vertical="top" textRotation="0" indent="0" justifyLastLine="0" shrinkToFit="0" readingOrder="0"/>
    </dxf>
    <dxf>
      <border outline="0">
        <bottom style="thin">
          <color theme="1"/>
        </bottom>
      </border>
    </dxf>
    <dxf>
      <font>
        <b/>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alignment vertical="top" textRotation="0" indent="0" justifyLastLine="0" shrinkToFit="0" readingOrder="0"/>
    </dxf>
    <dxf>
      <border outline="0">
        <bottom style="thin">
          <color theme="1"/>
        </bottom>
      </border>
    </dxf>
    <dxf>
      <alignment vertical="bottom" textRotation="0" indent="0" justifyLastLine="0" shrinkToFit="0" readingOrder="0"/>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top/>
        <bottom/>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auto="1"/>
        </right>
        <top/>
        <bottom/>
      </border>
    </dxf>
    <dxf>
      <font>
        <strike val="0"/>
        <outline val="0"/>
        <shadow val="0"/>
        <u val="none"/>
        <sz val="11"/>
        <color auto="1"/>
        <name val="Arial"/>
        <family val="2"/>
        <scheme val="none"/>
      </font>
      <alignment vertical="top" textRotation="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dxf>
  </dxfs>
  <tableStyles count="0" defaultTableStyle="TableStyleMedium2" defaultPivotStyle="PivotStyleLight16"/>
  <colors>
    <mruColors>
      <color rgb="FF0070C0"/>
      <color rgb="FF0000FF"/>
      <color rgb="FF852062"/>
      <color rgb="FF58595B"/>
      <color rgb="FFA7A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ABABAB"/>
            </a:solidFill>
            <a:ln>
              <a:solidFill>
                <a:schemeClr val="tx1"/>
              </a:solidFill>
            </a:ln>
            <a:effectLst/>
          </c:spPr>
          <c:invertIfNegative val="0"/>
          <c:cat>
            <c:strRef>
              <c:f>'7. Tendance mensuelle COVID-19'!$B$4:$N$4</c:f>
              <c:strCache>
                <c:ptCount val="13"/>
                <c:pt idx="0">
                  <c:v>Janvier 
à mars 2020</c:v>
                </c:pt>
                <c:pt idx="1">
                  <c:v>Avril
2020</c:v>
                </c:pt>
                <c:pt idx="2">
                  <c:v>Mai
2020</c:v>
                </c:pt>
                <c:pt idx="3">
                  <c:v>Juin
2020</c:v>
                </c:pt>
                <c:pt idx="4">
                  <c:v>Juillet
2020</c:v>
                </c:pt>
                <c:pt idx="5">
                  <c:v>Août
2020</c:v>
                </c:pt>
                <c:pt idx="6">
                  <c:v>Septembre
2020</c:v>
                </c:pt>
                <c:pt idx="7">
                  <c:v>Octobre
2020</c:v>
                </c:pt>
                <c:pt idx="8">
                  <c:v>Novembre
2020</c:v>
                </c:pt>
                <c:pt idx="9">
                  <c:v>Décembre
2020</c:v>
                </c:pt>
                <c:pt idx="10">
                  <c:v>Janvier
2021</c:v>
                </c:pt>
                <c:pt idx="11">
                  <c:v>Février
2021</c:v>
                </c:pt>
                <c:pt idx="12">
                  <c:v>Mars
2021</c:v>
                </c:pt>
              </c:strCache>
            </c:strRef>
          </c:cat>
          <c:val>
            <c:numRef>
              <c:f>'7. Tendance mensuelle COVID-19'!$B$8:$N$8</c:f>
              <c:numCache>
                <c:formatCode>#,##0</c:formatCode>
                <c:ptCount val="13"/>
                <c:pt idx="0">
                  <c:v>9420</c:v>
                </c:pt>
                <c:pt idx="1">
                  <c:v>13702</c:v>
                </c:pt>
                <c:pt idx="2">
                  <c:v>10151</c:v>
                </c:pt>
                <c:pt idx="3">
                  <c:v>5074</c:v>
                </c:pt>
                <c:pt idx="4">
                  <c:v>4423</c:v>
                </c:pt>
                <c:pt idx="5">
                  <c:v>3518</c:v>
                </c:pt>
                <c:pt idx="6">
                  <c:v>7377</c:v>
                </c:pt>
                <c:pt idx="7">
                  <c:v>10881</c:v>
                </c:pt>
                <c:pt idx="8">
                  <c:v>18095</c:v>
                </c:pt>
                <c:pt idx="9">
                  <c:v>25086</c:v>
                </c:pt>
                <c:pt idx="10">
                  <c:v>24200</c:v>
                </c:pt>
                <c:pt idx="11">
                  <c:v>11361</c:v>
                </c:pt>
                <c:pt idx="12">
                  <c:v>15575</c:v>
                </c:pt>
              </c:numCache>
            </c:numRef>
          </c:val>
          <c:extLst>
            <c:ext xmlns:c16="http://schemas.microsoft.com/office/drawing/2014/chart" uri="{C3380CC4-5D6E-409C-BE32-E72D297353CC}">
              <c16:uniqueId val="{00000000-009F-4FE8-9015-2F4E6D445D24}"/>
            </c:ext>
          </c:extLst>
        </c:ser>
        <c:dLbls>
          <c:showLegendKey val="0"/>
          <c:showVal val="0"/>
          <c:showCatName val="0"/>
          <c:showSerName val="0"/>
          <c:showPercent val="0"/>
          <c:showBubbleSize val="0"/>
        </c:dLbls>
        <c:gapWidth val="150"/>
        <c:axId val="191359456"/>
        <c:axId val="191360768"/>
      </c:barChart>
      <c:catAx>
        <c:axId val="1913594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60768"/>
        <c:crosses val="autoZero"/>
        <c:auto val="1"/>
        <c:lblAlgn val="ctr"/>
        <c:lblOffset val="100"/>
        <c:noMultiLvlLbl val="0"/>
      </c:catAx>
      <c:valAx>
        <c:axId val="191360768"/>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5945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61592300962376E-2"/>
          <c:y val="7.1025643126555071E-2"/>
          <c:w val="0.87129396325459318"/>
          <c:h val="0.72909480227562606"/>
        </c:manualLayout>
      </c:layout>
      <c:barChart>
        <c:barDir val="col"/>
        <c:grouping val="clustered"/>
        <c:varyColors val="0"/>
        <c:ser>
          <c:idx val="0"/>
          <c:order val="0"/>
          <c:tx>
            <c:strRef>
              <c:f>'7. Tendance mensuelle COVID-19'!$A$5</c:f>
              <c:strCache>
                <c:ptCount val="1"/>
                <c:pt idx="0">
                  <c:v>Hospitalisations</c:v>
                </c:pt>
              </c:strCache>
            </c:strRef>
          </c:tx>
          <c:spPr>
            <a:solidFill>
              <a:srgbClr val="ABABAB"/>
            </a:solidFill>
            <a:ln w="6350">
              <a:solidFill>
                <a:schemeClr val="tx1"/>
              </a:solidFill>
            </a:ln>
            <a:effectLst/>
          </c:spPr>
          <c:invertIfNegative val="0"/>
          <c:dPt>
            <c:idx val="0"/>
            <c:invertIfNegative val="0"/>
            <c:bubble3D val="0"/>
            <c:extLst>
              <c:ext xmlns:c16="http://schemas.microsoft.com/office/drawing/2014/chart" uri="{C3380CC4-5D6E-409C-BE32-E72D297353CC}">
                <c16:uniqueId val="{00000001-CAF4-4CEF-859C-17990C493779}"/>
              </c:ext>
            </c:extLst>
          </c:dPt>
          <c:dPt>
            <c:idx val="1"/>
            <c:invertIfNegative val="0"/>
            <c:bubble3D val="0"/>
            <c:extLst>
              <c:ext xmlns:c16="http://schemas.microsoft.com/office/drawing/2014/chart" uri="{C3380CC4-5D6E-409C-BE32-E72D297353CC}">
                <c16:uniqueId val="{00000003-CAF4-4CEF-859C-17990C493779}"/>
              </c:ext>
            </c:extLst>
          </c:dPt>
          <c:dPt>
            <c:idx val="2"/>
            <c:invertIfNegative val="0"/>
            <c:bubble3D val="0"/>
            <c:extLst>
              <c:ext xmlns:c16="http://schemas.microsoft.com/office/drawing/2014/chart" uri="{C3380CC4-5D6E-409C-BE32-E72D297353CC}">
                <c16:uniqueId val="{00000005-CAF4-4CEF-859C-17990C493779}"/>
              </c:ext>
            </c:extLst>
          </c:dPt>
          <c:dPt>
            <c:idx val="3"/>
            <c:invertIfNegative val="0"/>
            <c:bubble3D val="0"/>
            <c:extLst>
              <c:ext xmlns:c16="http://schemas.microsoft.com/office/drawing/2014/chart" uri="{C3380CC4-5D6E-409C-BE32-E72D297353CC}">
                <c16:uniqueId val="{00000007-CAF4-4CEF-859C-17990C493779}"/>
              </c:ext>
            </c:extLst>
          </c:dPt>
          <c:dPt>
            <c:idx val="4"/>
            <c:invertIfNegative val="0"/>
            <c:bubble3D val="0"/>
            <c:extLst>
              <c:ext xmlns:c16="http://schemas.microsoft.com/office/drawing/2014/chart" uri="{C3380CC4-5D6E-409C-BE32-E72D297353CC}">
                <c16:uniqueId val="{00000009-CAF4-4CEF-859C-17990C493779}"/>
              </c:ext>
            </c:extLst>
          </c:dPt>
          <c:dPt>
            <c:idx val="5"/>
            <c:invertIfNegative val="0"/>
            <c:bubble3D val="0"/>
            <c:extLst>
              <c:ext xmlns:c16="http://schemas.microsoft.com/office/drawing/2014/chart" uri="{C3380CC4-5D6E-409C-BE32-E72D297353CC}">
                <c16:uniqueId val="{0000000B-CAF4-4CEF-859C-17990C493779}"/>
              </c:ext>
            </c:extLst>
          </c:dPt>
          <c:cat>
            <c:strRef>
              <c:f>'7. Tendance mensuelle COVID-19'!$B$4:$N$4</c:f>
              <c:strCache>
                <c:ptCount val="13"/>
                <c:pt idx="0">
                  <c:v>Janvier 
à mars 2020</c:v>
                </c:pt>
                <c:pt idx="1">
                  <c:v>Avril
2020</c:v>
                </c:pt>
                <c:pt idx="2">
                  <c:v>Mai
2020</c:v>
                </c:pt>
                <c:pt idx="3">
                  <c:v>Juin
2020</c:v>
                </c:pt>
                <c:pt idx="4">
                  <c:v>Juillet
2020</c:v>
                </c:pt>
                <c:pt idx="5">
                  <c:v>Août
2020</c:v>
                </c:pt>
                <c:pt idx="6">
                  <c:v>Septembre
2020</c:v>
                </c:pt>
                <c:pt idx="7">
                  <c:v>Octobre
2020</c:v>
                </c:pt>
                <c:pt idx="8">
                  <c:v>Novembre
2020</c:v>
                </c:pt>
                <c:pt idx="9">
                  <c:v>Décembre
2020</c:v>
                </c:pt>
                <c:pt idx="10">
                  <c:v>Janvier
2021</c:v>
                </c:pt>
                <c:pt idx="11">
                  <c:v>Février
2021</c:v>
                </c:pt>
                <c:pt idx="12">
                  <c:v>Mars
2021</c:v>
                </c:pt>
              </c:strCache>
            </c:strRef>
          </c:cat>
          <c:val>
            <c:numRef>
              <c:f>'7. Tendance mensuelle COVID-19'!$B$5:$N$5</c:f>
              <c:numCache>
                <c:formatCode>#,##0</c:formatCode>
                <c:ptCount val="13"/>
                <c:pt idx="0">
                  <c:v>867</c:v>
                </c:pt>
                <c:pt idx="1">
                  <c:v>5366</c:v>
                </c:pt>
                <c:pt idx="2">
                  <c:v>5516</c:v>
                </c:pt>
                <c:pt idx="3">
                  <c:v>2779</c:v>
                </c:pt>
                <c:pt idx="4">
                  <c:v>1495</c:v>
                </c:pt>
                <c:pt idx="5">
                  <c:v>885</c:v>
                </c:pt>
                <c:pt idx="6">
                  <c:v>1154</c:v>
                </c:pt>
                <c:pt idx="7">
                  <c:v>3151</c:v>
                </c:pt>
                <c:pt idx="8">
                  <c:v>6040</c:v>
                </c:pt>
                <c:pt idx="9">
                  <c:v>10723</c:v>
                </c:pt>
                <c:pt idx="10">
                  <c:v>13127</c:v>
                </c:pt>
                <c:pt idx="11">
                  <c:v>7604</c:v>
                </c:pt>
                <c:pt idx="12">
                  <c:v>6912</c:v>
                </c:pt>
              </c:numCache>
            </c:numRef>
          </c:val>
          <c:extLst>
            <c:ext xmlns:c16="http://schemas.microsoft.com/office/drawing/2014/chart" uri="{C3380CC4-5D6E-409C-BE32-E72D297353CC}">
              <c16:uniqueId val="{0000000C-CAF4-4CEF-859C-17990C493779}"/>
            </c:ext>
          </c:extLst>
        </c:ser>
        <c:ser>
          <c:idx val="1"/>
          <c:order val="1"/>
          <c:tx>
            <c:strRef>
              <c:f>'7. Tendance mensuelle COVID-19'!$A$6</c:f>
              <c:strCache>
                <c:ptCount val="1"/>
                <c:pt idx="0">
                  <c:v>Admissions à l’USI</c:v>
                </c:pt>
              </c:strCache>
            </c:strRef>
          </c:tx>
          <c:spPr>
            <a:pattFill prst="pct5">
              <a:fgClr>
                <a:schemeClr val="bg1"/>
              </a:fgClr>
              <a:bgClr>
                <a:srgbClr val="4E4E4E"/>
              </a:bgClr>
            </a:pattFill>
            <a:ln>
              <a:noFill/>
            </a:ln>
            <a:effectLst/>
          </c:spPr>
          <c:invertIfNegative val="0"/>
          <c:cat>
            <c:strRef>
              <c:f>'7. Tendance mensuelle COVID-19'!$B$4:$N$4</c:f>
              <c:strCache>
                <c:ptCount val="13"/>
                <c:pt idx="0">
                  <c:v>Janvier 
à mars 2020</c:v>
                </c:pt>
                <c:pt idx="1">
                  <c:v>Avril
2020</c:v>
                </c:pt>
                <c:pt idx="2">
                  <c:v>Mai
2020</c:v>
                </c:pt>
                <c:pt idx="3">
                  <c:v>Juin
2020</c:v>
                </c:pt>
                <c:pt idx="4">
                  <c:v>Juillet
2020</c:v>
                </c:pt>
                <c:pt idx="5">
                  <c:v>Août
2020</c:v>
                </c:pt>
                <c:pt idx="6">
                  <c:v>Septembre
2020</c:v>
                </c:pt>
                <c:pt idx="7">
                  <c:v>Octobre
2020</c:v>
                </c:pt>
                <c:pt idx="8">
                  <c:v>Novembre
2020</c:v>
                </c:pt>
                <c:pt idx="9">
                  <c:v>Décembre
2020</c:v>
                </c:pt>
                <c:pt idx="10">
                  <c:v>Janvier
2021</c:v>
                </c:pt>
                <c:pt idx="11">
                  <c:v>Février
2021</c:v>
                </c:pt>
                <c:pt idx="12">
                  <c:v>Mars
2021</c:v>
                </c:pt>
              </c:strCache>
            </c:strRef>
          </c:cat>
          <c:val>
            <c:numRef>
              <c:f>'7. Tendance mensuelle COVID-19'!$B$6:$N$6</c:f>
              <c:numCache>
                <c:formatCode>#,##0</c:formatCode>
                <c:ptCount val="13"/>
                <c:pt idx="0">
                  <c:v>196</c:v>
                </c:pt>
                <c:pt idx="1">
                  <c:v>1233</c:v>
                </c:pt>
                <c:pt idx="2">
                  <c:v>1051</c:v>
                </c:pt>
                <c:pt idx="3">
                  <c:v>626</c:v>
                </c:pt>
                <c:pt idx="4">
                  <c:v>332</c:v>
                </c:pt>
                <c:pt idx="5">
                  <c:v>229</c:v>
                </c:pt>
                <c:pt idx="6">
                  <c:v>245</c:v>
                </c:pt>
                <c:pt idx="7">
                  <c:v>588</c:v>
                </c:pt>
                <c:pt idx="8">
                  <c:v>988</c:v>
                </c:pt>
                <c:pt idx="9">
                  <c:v>1995</c:v>
                </c:pt>
                <c:pt idx="10">
                  <c:v>2601</c:v>
                </c:pt>
                <c:pt idx="11">
                  <c:v>1775</c:v>
                </c:pt>
                <c:pt idx="12">
                  <c:v>1716</c:v>
                </c:pt>
              </c:numCache>
            </c:numRef>
          </c:val>
          <c:extLst>
            <c:ext xmlns:c16="http://schemas.microsoft.com/office/drawing/2014/chart" uri="{C3380CC4-5D6E-409C-BE32-E72D297353CC}">
              <c16:uniqueId val="{0000000D-CAF4-4CEF-859C-17990C493779}"/>
            </c:ext>
          </c:extLst>
        </c:ser>
        <c:dLbls>
          <c:showLegendKey val="0"/>
          <c:showVal val="0"/>
          <c:showCatName val="0"/>
          <c:showSerName val="0"/>
          <c:showPercent val="0"/>
          <c:showBubbleSize val="0"/>
        </c:dLbls>
        <c:gapWidth val="219"/>
        <c:overlap val="100"/>
        <c:axId val="297964768"/>
        <c:axId val="297958864"/>
      </c:barChart>
      <c:lineChart>
        <c:grouping val="standard"/>
        <c:varyColors val="0"/>
        <c:ser>
          <c:idx val="2"/>
          <c:order val="2"/>
          <c:tx>
            <c:strRef>
              <c:f>'7. Tendance mensuelle COVID-19'!$A$7</c:f>
              <c:strCache>
                <c:ptCount val="1"/>
                <c:pt idx="0">
                  <c:v>Décès à l’hôpital</c:v>
                </c:pt>
              </c:strCache>
            </c:strRef>
          </c:tx>
          <c:spPr>
            <a:ln w="31750" cap="rnd">
              <a:solidFill>
                <a:schemeClr val="tx1"/>
              </a:solidFill>
              <a:round/>
            </a:ln>
            <a:effectLst/>
          </c:spPr>
          <c:marker>
            <c:symbol val="circle"/>
            <c:size val="5"/>
            <c:spPr>
              <a:solidFill>
                <a:schemeClr val="bg1">
                  <a:alpha val="99000"/>
                </a:schemeClr>
              </a:solidFill>
              <a:ln w="6350">
                <a:solidFill>
                  <a:schemeClr val="tx1"/>
                </a:solidFill>
              </a:ln>
              <a:effectLst/>
            </c:spPr>
          </c:marker>
          <c:cat>
            <c:strRef>
              <c:f>'7. Tendance mensuelle COVID-19'!$B$4:$N$4</c:f>
              <c:strCache>
                <c:ptCount val="13"/>
                <c:pt idx="0">
                  <c:v>Janvier 
à mars 2020</c:v>
                </c:pt>
                <c:pt idx="1">
                  <c:v>Avril
2020</c:v>
                </c:pt>
                <c:pt idx="2">
                  <c:v>Mai
2020</c:v>
                </c:pt>
                <c:pt idx="3">
                  <c:v>Juin
2020</c:v>
                </c:pt>
                <c:pt idx="4">
                  <c:v>Juillet
2020</c:v>
                </c:pt>
                <c:pt idx="5">
                  <c:v>Août
2020</c:v>
                </c:pt>
                <c:pt idx="6">
                  <c:v>Septembre
2020</c:v>
                </c:pt>
                <c:pt idx="7">
                  <c:v>Octobre
2020</c:v>
                </c:pt>
                <c:pt idx="8">
                  <c:v>Novembre
2020</c:v>
                </c:pt>
                <c:pt idx="9">
                  <c:v>Décembre
2020</c:v>
                </c:pt>
                <c:pt idx="10">
                  <c:v>Janvier
2021</c:v>
                </c:pt>
                <c:pt idx="11">
                  <c:v>Février
2021</c:v>
                </c:pt>
                <c:pt idx="12">
                  <c:v>Mars
2021</c:v>
                </c:pt>
              </c:strCache>
            </c:strRef>
          </c:cat>
          <c:val>
            <c:numRef>
              <c:f>'7. Tendance mensuelle COVID-19'!$B$7:$N$7</c:f>
              <c:numCache>
                <c:formatCode>#,##0</c:formatCode>
                <c:ptCount val="13"/>
                <c:pt idx="0">
                  <c:v>130</c:v>
                </c:pt>
                <c:pt idx="1">
                  <c:v>1460</c:v>
                </c:pt>
                <c:pt idx="2">
                  <c:v>1383</c:v>
                </c:pt>
                <c:pt idx="3">
                  <c:v>407</c:v>
                </c:pt>
                <c:pt idx="4">
                  <c:v>179</c:v>
                </c:pt>
                <c:pt idx="5">
                  <c:v>118</c:v>
                </c:pt>
                <c:pt idx="6">
                  <c:v>143</c:v>
                </c:pt>
                <c:pt idx="7">
                  <c:v>484</c:v>
                </c:pt>
                <c:pt idx="8">
                  <c:v>1117</c:v>
                </c:pt>
                <c:pt idx="9">
                  <c:v>1994</c:v>
                </c:pt>
                <c:pt idx="10">
                  <c:v>2619</c:v>
                </c:pt>
                <c:pt idx="11">
                  <c:v>1295</c:v>
                </c:pt>
                <c:pt idx="12">
                  <c:v>956</c:v>
                </c:pt>
              </c:numCache>
            </c:numRef>
          </c:val>
          <c:smooth val="0"/>
          <c:extLst>
            <c:ext xmlns:c16="http://schemas.microsoft.com/office/drawing/2014/chart" uri="{C3380CC4-5D6E-409C-BE32-E72D297353CC}">
              <c16:uniqueId val="{0000000E-CAF4-4CEF-859C-17990C493779}"/>
            </c:ext>
          </c:extLst>
        </c:ser>
        <c:dLbls>
          <c:showLegendKey val="0"/>
          <c:showVal val="0"/>
          <c:showCatName val="0"/>
          <c:showSerName val="0"/>
          <c:showPercent val="0"/>
          <c:showBubbleSize val="0"/>
        </c:dLbls>
        <c:marker val="1"/>
        <c:smooth val="0"/>
        <c:axId val="297964768"/>
        <c:axId val="297958864"/>
      </c:lineChart>
      <c:catAx>
        <c:axId val="29796476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297958864"/>
        <c:crosses val="autoZero"/>
        <c:auto val="1"/>
        <c:lblAlgn val="ctr"/>
        <c:lblOffset val="100"/>
        <c:noMultiLvlLbl val="0"/>
      </c:catAx>
      <c:valAx>
        <c:axId val="297958864"/>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29796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5661660</xdr:colOff>
      <xdr:row>21</xdr:row>
      <xdr:rowOff>188595</xdr:rowOff>
    </xdr:from>
    <xdr:ext cx="1737360" cy="822960"/>
    <xdr:pic>
      <xdr:nvPicPr>
        <xdr:cNvPr id="2" name="Picture 1" descr="logo de l’Institut canadien d’information sur la santé (ICIS)" title="Institut canadien d'information sur la santé">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61660" y="8380095"/>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22666</xdr:colOff>
      <xdr:row>20</xdr:row>
      <xdr:rowOff>18700</xdr:rowOff>
    </xdr:from>
    <xdr:ext cx="7223760" cy="393192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13122</xdr:colOff>
      <xdr:row>18</xdr:row>
      <xdr:rowOff>20528</xdr:rowOff>
    </xdr:from>
    <xdr:ext cx="7223760" cy="3931920"/>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 displayName="Table1" ref="A5:U20" totalsRowShown="0" headerRowDxfId="176" dataDxfId="175" tableBorderDxfId="174" headerRowCellStyle="Header_row 2">
  <autoFilter ref="A5:U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000-000001000000}" name="Province ou territoire" dataDxfId="173"/>
    <tableColumn id="2" xr3:uid="{00000000-0010-0000-0000-000002000000}" name="Hospitalisations_x000a_Nombre d’hospitalisations avec un diagnostic de COVID-19 (confirmé ou suspecté)" dataDxfId="172"/>
    <tableColumn id="3" xr3:uid="{00000000-0010-0000-0000-000003000000}" name="Hospitalisations_x000a__x000a_Nombre d’hospitalisations avec un diagnostic confirmé de COVID-19" dataDxfId="171"/>
    <tableColumn id="4" xr3:uid="{00000000-0010-0000-0000-000004000000}" name="Hospitalisations_x000a__x000a_Pourcentage d’hospitalisations liées à la COVID-19 avec un diagnostic confirmé " dataDxfId="170"/>
    <tableColumn id="5" xr3:uid="{00000000-0010-0000-0000-000005000000}" name="Pourcentage d’hommes" dataDxfId="169"/>
    <tableColumn id="6" xr3:uid="{00000000-0010-0000-0000-000006000000}" name="Durée totale moyenne du séjour_x000a_(en jours)" dataDxfId="168"/>
    <tableColumn id="7" xr3:uid="{00000000-0010-0000-0000-000007000000}" name="Âge en années_x000a__x000a_Médiane" dataDxfId="167"/>
    <tableColumn id="8" xr3:uid="{00000000-0010-0000-0000-000008000000}" name="Âge en années_x000a__x000a_Nombre de patients de 0 à 17 ans " dataDxfId="166"/>
    <tableColumn id="9" xr3:uid="{00000000-0010-0000-0000-000009000000}" name="Âge en années_x000a__x000a_Nombre de patients de 18 à 64 ans " dataDxfId="165"/>
    <tableColumn id="10" xr3:uid="{00000000-0010-0000-0000-00000A000000}" name="Âge en années_x000a__x000a_Nombre de patients de 65 ans et plus" dataDxfId="164"/>
    <tableColumn id="11" xr3:uid="{00000000-0010-0000-0000-00000B000000}" name="Âge en années_x000a__x000a_Pourcentage de patients de 65 ans _x000a_et plus " dataDxfId="163"/>
    <tableColumn id="12" xr3:uid="{00000000-0010-0000-0000-00000C000000}" name="État à la sortie_x000a__x000a_Pourcentage de patients ayant reçu leur congé" dataDxfId="162"/>
    <tableColumn id="13" xr3:uid="{00000000-0010-0000-0000-00000D000000}" name="État à la sortie_x000a_Pourcentage de patients transférés vers un autre établissement de soins pour patients hospitalisés" dataDxfId="161"/>
    <tableColumn id="14" xr3:uid="{00000000-0010-0000-0000-00000E000000}" name="État à la sortie_x000a__x000a_Nombre de décès à l’établissement" dataDxfId="160"/>
    <tableColumn id="15" xr3:uid="{00000000-0010-0000-0000-00000F000000}" name="État à la sortie_x000a__x000a_Pourcentage _x000a_de décès à l’établissement" dataDxfId="159"/>
    <tableColumn id="16" xr3:uid="{00000000-0010-0000-0000-000010000000}" name="État à la sortie_x000a__x000a_Pourcentage de femmes décédées à l’établissement " dataDxfId="158"/>
    <tableColumn id="17" xr3:uid="{00000000-0010-0000-0000-000011000000}" name="État à la sortie_x000a__x000a_Pourcentage d’hommes décédés à l’établissement " dataDxfId="157"/>
    <tableColumn id="18" xr3:uid="{00000000-0010-0000-0000-000012000000}" name="Coût estimé_x000a_Diagnostics de COVID-19 confirmés et suspectés : moyenne ($)" dataDxfId="156"/>
    <tableColumn id="19" xr3:uid="{00000000-0010-0000-0000-000013000000}" name="Coût estimé_x000a_Diagnostic de _x000a_COVID-19 confirmés _x000a_et suspectés : _x000a_total ($)" dataDxfId="155"/>
    <tableColumn id="20" xr3:uid="{00000000-0010-0000-0000-000014000000}" name="Coût estimé_x000a__x000a_Diagnostics de COVID-19 confirmés : moyenne ($)" dataDxfId="154"/>
    <tableColumn id="21" xr3:uid="{00000000-0010-0000-0000-000015000000}" name="Coût estimé_x000a__x000a_Diagnostics de _x000a_COVID-19 confirmés : _x000a_total ($)" dataDxfId="15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8a" displayName="Table8a" ref="A6:G14" totalsRowShown="0" headerRowDxfId="40" dataDxfId="39" tableBorderDxfId="38" headerRowCellStyle="Header_row 2">
  <autoFilter ref="A6:G14" xr:uid="{00000000-0009-0000-0100-00000C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900-000001000000}" name="Mesure" dataDxfId="37"/>
    <tableColumn id="2" xr3:uid="{00000000-0010-0000-0900-000002000000}" name="Moins de 65 ans_x000a_Sans comorbidité" dataDxfId="36"/>
    <tableColumn id="3" xr3:uid="{00000000-0010-0000-0900-000003000000}" name="Moins de 65 ans_x000a_Avec comorbidité" dataDxfId="35"/>
    <tableColumn id="4" xr3:uid="{00000000-0010-0000-0900-000004000000}" name="65 ans et plus_x000a_Sans comorbidité" dataDxfId="34"/>
    <tableColumn id="5" xr3:uid="{00000000-0010-0000-0900-000005000000}" name="65 ans et plus_x000a_Avec comorbidité" dataDxfId="33"/>
    <tableColumn id="6" xr3:uid="{00000000-0010-0000-0900-000006000000}" name="Total_x000a_Sans comorbidité" dataDxfId="32"/>
    <tableColumn id="7" xr3:uid="{00000000-0010-0000-0900-000007000000}" name="Total_x000a_Avec comorbidité" dataDxfId="31"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9a" displayName="Table9a" ref="A5:D7" totalsRowShown="0" headerRowDxfId="30" headerRowBorderDxfId="29" tableBorderDxfId="28" totalsRowBorderDxfId="27" headerRowCellStyle="Header_row 2">
  <autoFilter ref="A5:D7" xr:uid="{00000000-0009-0000-0100-00000D000000}">
    <filterColumn colId="0" hiddenButton="1"/>
    <filterColumn colId="1" hiddenButton="1"/>
    <filterColumn colId="2" hiddenButton="1"/>
    <filterColumn colId="3" hiddenButton="1"/>
  </autoFilter>
  <tableColumns count="4">
    <tableColumn id="1" xr3:uid="{00000000-0010-0000-0A00-000001000000}" name="COVID-19" dataDxfId="26" dataCellStyle="Normal 2 10 3"/>
    <tableColumn id="2" xr3:uid="{00000000-0010-0000-0A00-000002000000}" name="Codes de la CIM-10-CA (v. 2018)*"/>
    <tableColumn id="3" xr3:uid="{00000000-0010-0000-0A00-000003000000}" name="Type de diagnostic" dataDxfId="25"/>
    <tableColumn id="4" xr3:uid="{00000000-0010-0000-0A00-000004000000}" name="Tableaux de données" dataDxfId="2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9b" displayName="Table9b" ref="A11:C12" totalsRowShown="0" headerRowDxfId="23" headerRowBorderDxfId="22" tableBorderDxfId="21" totalsRowBorderDxfId="20" headerRowCellStyle="Header_row 2">
  <autoFilter ref="A11:C12" xr:uid="{00000000-0009-0000-0100-00000E000000}">
    <filterColumn colId="0" hiddenButton="1"/>
    <filterColumn colId="1" hiddenButton="1"/>
    <filterColumn colId="2" hiddenButton="1"/>
  </autoFilter>
  <tableColumns count="3">
    <tableColumn id="1" xr3:uid="{00000000-0010-0000-0B00-000001000000}" name="Catégorie" dataDxfId="19" dataCellStyle="Normal 2 10 3"/>
    <tableColumn id="2" xr3:uid="{00000000-0010-0000-0B00-000002000000}" name="Codes de la CCI (v. 2018)" dataDxfId="18" dataCellStyle="Normal 2 10 3"/>
    <tableColumn id="3" xr3:uid="{00000000-0010-0000-0B00-000003000000}" name="Tableaux de données" dataDxfId="17"/>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BEE6C51-1EEC-463C-AA14-708B963296A7}" name="Table9c" displayName="Table9c" ref="A14:C28" totalsRowShown="0" headerRowDxfId="16" tableBorderDxfId="15" headerRowCellStyle="Header_row 2">
  <autoFilter ref="A14:C28" xr:uid="{97F4EF98-594B-4C72-AFDC-F4098D7B4B59}">
    <filterColumn colId="0" hiddenButton="1"/>
    <filterColumn colId="1" hiddenButton="1"/>
    <filterColumn colId="2" hiddenButton="1"/>
  </autoFilter>
  <tableColumns count="3">
    <tableColumn id="1" xr3:uid="{282E8AAB-5824-439D-9E0D-E15E60BB7A60}" name="Comorbidité" dataDxfId="14" dataCellStyle="Normal 2 10 3"/>
    <tableColumn id="2" xr3:uid="{696AAD5C-A625-447B-9A24-270BF2D201B4}" name="Codes de la CIM-10-CA (v. 2018)" dataDxfId="13"/>
    <tableColumn id="3" xr3:uid="{AC85B52B-BC10-4A92-9EFF-48D56BF19928}" name="Type de diagnostic" dataDxfId="1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9EC9A1C-2A86-4B82-9D21-BB2481613604}" name="Table10" displayName="Table10" ref="A4:I452" totalsRowShown="0" headerRowDxfId="11" dataDxfId="10" tableBorderDxfId="9" headerRowCellStyle="Header_row 2">
  <autoFilter ref="A4:I452" xr:uid="{39EC9A1C-2A86-4B82-9D21-BB2481613604}"/>
  <tableColumns count="9">
    <tableColumn id="1" xr3:uid="{F7B913CD-A8D9-46CA-9BEF-65874933AA9B}" name="Province ou territoire" dataDxfId="8"/>
    <tableColumn id="2" xr3:uid="{8DD2B6B2-E0AA-41F4-A10A-416EB9F84572}" name="Mois de l’admission" dataDxfId="7"/>
    <tableColumn id="3" xr3:uid="{3355434A-1666-48FA-B752-5139359305BB}" name="Épisodes avec _x000a_admission à l’USI (O, N)" dataDxfId="6"/>
    <tableColumn id="4" xr3:uid="{AF513D2D-575A-467B-BB09-7633BD690501}" name="Ventilation _x000a_(O, N, total)" dataDxfId="5"/>
    <tableColumn id="5" xr3:uid="{D73968CA-11DE-425A-8B61-F0955D212C11}" name="État à la sortie_x000a_(Décès à l’établissement, Autres états à la sortie, _x000a_ou Total)" dataDxfId="4"/>
    <tableColumn id="6" xr3:uid="{FAE9DE24-DF43-435A-9C26-F8955470198B}" name="Nombre d’épisodes" dataDxfId="3"/>
    <tableColumn id="7" xr3:uid="{EAA5C23D-1508-4E88-B988-2E11B70398A2}" name="Durée totale _x000a_moyenne du séjour _x000a_(en jours)" dataDxfId="2"/>
    <tableColumn id="8" xr3:uid="{8D452B4B-4CC5-4C17-8631-8F9A82F30448}" name="Durée moyenne du séjour, à l’exclusion de l’USI (en jours)" dataDxfId="1"/>
    <tableColumn id="9" xr3:uid="{71864845-02FE-4FBF-8D53-A046DD7014AB}" name="Durée moyenne _x000a_du séjour à l’USI _x000a_(en jours)"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 displayName="Table2" ref="A5:S20" totalsRowShown="0" headerRowDxfId="152" dataDxfId="151" headerRowCellStyle="Header_row 2">
  <autoFilter ref="A5:S2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100-000001000000}" name="Province ou territoire" dataDxfId="150"/>
    <tableColumn id="2" xr3:uid="{00000000-0010-0000-0100-000002000000}" name="Hospitalisations_x000a__x000a_Nombre d’hospitalisations liées à la COVID-19 avec admission _x000a_à l’USI" dataDxfId="149"/>
    <tableColumn id="3" xr3:uid="{00000000-0010-0000-0100-000003000000}" name="Hospitalisations_x000a__x000a_Pourcentage d’hospitalisations liées à la COVID-19 avec admission _x000a_à l’USI" dataDxfId="148"/>
    <tableColumn id="4" xr3:uid="{00000000-0010-0000-0100-000004000000}" name="Hospitalisations_x000a_Nombre d’hospitalisations liées à la COVID-19 sans admission _x000a_à l’USI" dataDxfId="147"/>
    <tableColumn id="5" xr3:uid="{00000000-0010-0000-0100-000005000000}" name="Pourcentage d’hommes" dataDxfId="146"/>
    <tableColumn id="6" xr3:uid="{00000000-0010-0000-0100-000006000000}" name="Durée du séjour_x000a__x000a_Durée totale moyenne du séjour (en jours)" dataDxfId="145"/>
    <tableColumn id="7" xr3:uid="{00000000-0010-0000-0100-000007000000}" name="Durée du séjour_x000a__x000a_Durée moyenne _x000a_du séjour à l’USI _x000a_(en jours)" dataDxfId="144"/>
    <tableColumn id="8" xr3:uid="{00000000-0010-0000-0100-000008000000}" name="Âge en années_x000a__x000a_Médiane" dataDxfId="143"/>
    <tableColumn id="9" xr3:uid="{00000000-0010-0000-0100-000009000000}" name="Âge en années_x000a__x000a_Pourcentage _x000a_de patients de 65 ans et plus " dataDxfId="142"/>
    <tableColumn id="10" xr3:uid="{00000000-0010-0000-0100-00000A000000}" name="Ventilation_x000a__x000a_Nombre _x000a_d’admissions à l’USI _x000a_avec ventilation" dataDxfId="141"/>
    <tableColumn id="11" xr3:uid="{00000000-0010-0000-0100-00000B000000}" name="Ventilation_x000a__x000a_Pourcentage d’admissions à l’USI avec ventilation" dataDxfId="140"/>
    <tableColumn id="12" xr3:uid="{00000000-0010-0000-0100-00000C000000}" name="État à la sortie_x000a__x000a_Pourcentage _x000a_de patients ayant reçu leur congé" dataDxfId="139"/>
    <tableColumn id="13" xr3:uid="{00000000-0010-0000-0100-00000D000000}" name="État à la sortie_x000a_Pourcentage de patients transférés vers un autre établissement de soins pour patients hospitalisés" dataDxfId="138"/>
    <tableColumn id="14" xr3:uid="{00000000-0010-0000-0100-00000E000000}" name="État à la sortie_x000a__x000a_Nombre _x000a_de décès à l’établissement" dataDxfId="137"/>
    <tableColumn id="15" xr3:uid="{00000000-0010-0000-0100-00000F000000}" name="État à la sortie_x000a__x000a_Pourcentage _x000a_de décès à l’établissement" dataDxfId="136"/>
    <tableColumn id="16" xr3:uid="{00000000-0010-0000-0100-000010000000}" name="Coût estimé_x000a__x000a_Hospitalisations avec admission à l'USI : moyenne ($)" dataDxfId="135"/>
    <tableColumn id="17" xr3:uid="{00000000-0010-0000-0100-000011000000}" name="Coût estimé _x000a__x000a_Hospitalisations avec admission à l'USI : total ($)" dataDxfId="134"/>
    <tableColumn id="18" xr3:uid="{00000000-0010-0000-0100-000012000000}" name="Coût estimé_x000a_ _x000a_Hospitalisations sans admission à l'USI : moyenne ($)" dataDxfId="133"/>
    <tableColumn id="19" xr3:uid="{00000000-0010-0000-0100-000013000000}" name="Coût estimé_x000a__x000a_Hospitalisations sans admission à l'USI : total ($)" dataDxfId="13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 displayName="Table3" ref="A6:Q21" totalsRowShown="0" dataDxfId="131" tableBorderDxfId="130">
  <autoFilter ref="A6:Q2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200-000001000000}" name="Province ou territoire" dataDxfId="129"/>
    <tableColumn id="2" xr3:uid="{00000000-0010-0000-0200-000002000000}" name="Décès à l’établissement : Hospitalisations_x000a_Nombre d’hospitalisations avec un diagnostic de COVID-19 (confirmé ou suspecté)" dataDxfId="128"/>
    <tableColumn id="3" xr3:uid="{00000000-0010-0000-0200-000003000000}" name="Décès à l’établissement : Hospitalisations_x000a_Pourcentage d’hospitalisations liées à la COVID-19 avec admission à l’USI" dataDxfId="127"/>
    <tableColumn id="4" xr3:uid="{00000000-0010-0000-0200-000004000000}" name="Décès à l’établissement_x000a__x000a_Pourcentage d’hommes" dataDxfId="126"/>
    <tableColumn id="5" xr3:uid="{00000000-0010-0000-0200-000005000000}" name="Décès à l’établissement_x000a__x000a_Pourcentage avec ventilation" dataDxfId="125"/>
    <tableColumn id="6" xr3:uid="{00000000-0010-0000-0200-000006000000}" name="Décès à l’établissement : Durée du séjour_x000a_Durée totale moyenne du séjour (en jours)" dataDxfId="124"/>
    <tableColumn id="7" xr3:uid="{00000000-0010-0000-0200-000007000000}" name="Décès à l’établissement : Durée du séjour_x000a_Durée moyenne _x000a_du séjour à l’USI pour les admissions à l’USI (en jours)" dataDxfId="123"/>
    <tableColumn id="8" xr3:uid="{00000000-0010-0000-0200-000008000000}" name="Décès à l’établissement : Âge en années_x000a__x000a_Médiane" dataDxfId="122"/>
    <tableColumn id="9" xr3:uid="{00000000-0010-0000-0200-000009000000}" name="Décès à l’établissement : Âge en années_x000a__x000a_Pourcentage de patients de 65 ans et plus " dataDxfId="121"/>
    <tableColumn id="10" xr3:uid="{00000000-0010-0000-0200-00000A000000}" name="Autres états à la sortie : Hospitalisations_x000a_Nombre d’hospitalisations avec un diagnostic de COVID-19 (confirmé _x000a_ou suspecté)" dataDxfId="120"/>
    <tableColumn id="11" xr3:uid="{00000000-0010-0000-0200-00000B000000}" name="Autres états à la sortie : Hospitalisations_x000a_Pourcentage _x000a_d’hospitalisations liées à la COVID-19 avec admission à l’USI" dataDxfId="119"/>
    <tableColumn id="12" xr3:uid="{00000000-0010-0000-0200-00000C000000}" name="Autres états à la sortie_x000a__x000a_Pourcentage d’hommes" dataDxfId="118"/>
    <tableColumn id="13" xr3:uid="{00000000-0010-0000-0200-00000D000000}" name="Autres états à la sortie_x000a__x000a_Pourcentage avec ventilation" dataDxfId="117"/>
    <tableColumn id="14" xr3:uid="{00000000-0010-0000-0200-00000E000000}" name="Autres états à la sortie : Durée du séjour_x000a_Durée totale moyenne du séjour (en jours)" dataDxfId="116"/>
    <tableColumn id="15" xr3:uid="{00000000-0010-0000-0200-00000F000000}" name="Autres états à la sortie : Durée du séjour_x000a_Durée moyenne du séjour à l’USI pour les admissions à l’USI (en jours)" dataDxfId="115"/>
    <tableColumn id="16" xr3:uid="{00000000-0010-0000-0200-000010000000}" name="Autres états à la sortie : Âge en années_x000a__x000a_Médiane" dataDxfId="114"/>
    <tableColumn id="17" xr3:uid="{00000000-0010-0000-0200-000011000000}" name="Autres états à la sortie : Âge en années_x000a__x000a_Pourcentage de patients de 65 ans et plus " dataDxfId="11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4a" displayName="Table4a" ref="A5:C10" totalsRowShown="0" headerRowDxfId="112" dataDxfId="110" headerRowBorderDxfId="111" tableBorderDxfId="109" totalsRowBorderDxfId="108">
  <autoFilter ref="A5:C10" xr:uid="{00000000-0009-0000-0100-000006000000}">
    <filterColumn colId="0" hiddenButton="1"/>
    <filterColumn colId="1" hiddenButton="1"/>
    <filterColumn colId="2" hiddenButton="1"/>
  </autoFilter>
  <tableColumns count="3">
    <tableColumn id="1" xr3:uid="{00000000-0010-0000-0300-000001000000}" name="Quintile de revenu du quartier" dataDxfId="107"/>
    <tableColumn id="2" xr3:uid="{00000000-0010-0000-0300-000002000000}" name="Nombre d’hospitalisations avec un diagnostic de COVID-19 (confirmé ou suspecté)" dataDxfId="106" dataCellStyle="Comma"/>
    <tableColumn id="3" xr3:uid="{00000000-0010-0000-0300-000003000000}" name="Part des hospitalisations _x000a_liées à la COVID-19 _x000a_(en pourcentage)" dataDxfId="105" dataCellStyle="Percen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b" displayName="Table4b" ref="A18:D23" totalsRowShown="0" headerRowDxfId="104" dataDxfId="102" headerRowBorderDxfId="103" tableBorderDxfId="101" totalsRowBorderDxfId="100" headerRowCellStyle="Header_row 2">
  <autoFilter ref="A18:D23" xr:uid="{00000000-0009-0000-0100-000007000000}">
    <filterColumn colId="0" hiddenButton="1"/>
    <filterColumn colId="1" hiddenButton="1"/>
    <filterColumn colId="2" hiddenButton="1"/>
    <filterColumn colId="3" hiddenButton="1"/>
  </autoFilter>
  <tableColumns count="4">
    <tableColumn id="1" xr3:uid="{00000000-0010-0000-0400-000001000000}" name="Quintile de revenu du quartier" dataDxfId="99"/>
    <tableColumn id="2" xr3:uid="{00000000-0010-0000-0400-000002000000}" name="Nombre de personnes _x000a_atteintes de la COVID-19 qui sont _x000a_décédées à l’établissement" dataDxfId="98" dataCellStyle="Comma"/>
    <tableColumn id="3" xr3:uid="{00000000-0010-0000-0400-000003000000}" name="Part des personnes décédées à l’établissement (en pourcentage)" dataDxfId="97" dataCellStyle="Percent"/>
    <tableColumn id="4" xr3:uid="{00000000-0010-0000-0400-000004000000}" name="Taux de décès à l’établissement" dataDxfId="96" dataCellStyle="Percent"/>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5:N14" totalsRowShown="0" headerRowDxfId="95" dataDxfId="94" tableBorderDxfId="93" headerRowCellStyle="Header_row 2">
  <autoFilter ref="A5:N14"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Province ou territoire*" dataDxfId="92"/>
    <tableColumn id="2" xr3:uid="{00000000-0010-0000-0500-000002000000}" name="Visites au service d’urgence_x000a_Nombre de visites _x000a_au service d’urgence _x000a_avec un diagnostic _x000a_de COVID-19 (confirmé _x000a_ou suspecté†)" dataDxfId="91"/>
    <tableColumn id="3" xr3:uid="{00000000-0010-0000-0500-000003000000}" name="Visites au service d’urgence_x000a_Nombre de visites au service d’urgence avec un diagnostic confirmé de COVID-19" dataDxfId="90"/>
    <tableColumn id="4" xr3:uid="{00000000-0010-0000-0500-000004000000}" name="Visites au service d’urgence_x000a_Pourcentage de visites _x000a_au service d’urgence liées à la COVID-19 avec un diagnostic confirmé " dataDxfId="89"/>
    <tableColumn id="5" xr3:uid="{00000000-0010-0000-0500-000005000000}" name="Pourcentage d’hommes" dataDxfId="88"/>
    <tableColumn id="6" xr3:uid="{00000000-0010-0000-0500-000006000000}" name="Durée du séjour_x000a__x000a_Médiane _x000a_(50 % ont attendu moins d’heures)" dataDxfId="87"/>
    <tableColumn id="7" xr3:uid="{00000000-0010-0000-0500-000007000000}" name="Durée du séjour_x000a__x000a_90e percentile (90 % ont attendu moins d’heures)" dataDxfId="86"/>
    <tableColumn id="8" xr3:uid="{00000000-0010-0000-0500-000008000000}" name="Âge en années_x000a__x000a_Médiane" dataDxfId="85"/>
    <tableColumn id="9" xr3:uid="{00000000-0010-0000-0500-000009000000}" name="Âge en années_x000a__x000a_Nombre de patients de 0 à 17 ans " dataDxfId="84"/>
    <tableColumn id="10" xr3:uid="{00000000-0010-0000-0500-00000A000000}" name="Âge en années_x000a__x000a_Nombre de patients de 18 à 64 ans " dataDxfId="83"/>
    <tableColumn id="11" xr3:uid="{00000000-0010-0000-0500-00000B000000}" name="Âge en années_x000a__x000a_Nombre de patients de 65 ans et plus" dataDxfId="82"/>
    <tableColumn id="12" xr3:uid="{00000000-0010-0000-0500-00000C000000}" name="Âge en années_x000a__x000a_Pourcentage _x000a_de patients de 65 ans et plus " dataDxfId="81"/>
    <tableColumn id="13" xr3:uid="{00000000-0010-0000-0500-00000D000000}" name="Issue de la visite_x000a__x000a_Pourcentage _x000a_de patients ayant reçu leur congé" dataDxfId="80"/>
    <tableColumn id="14" xr3:uid="{00000000-0010-0000-0500-00000E000000}" name="Issue de la visite_x000a__x000a_Pourcentage _x000a_de cas admis" dataDxfId="7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4:C9" totalsRowShown="0" headerRowBorderDxfId="78" tableBorderDxfId="77" totalsRowBorderDxfId="76">
  <autoFilter ref="A4:C9" xr:uid="{00000000-0009-0000-0100-000009000000}">
    <filterColumn colId="0" hiddenButton="1"/>
    <filterColumn colId="1" hiddenButton="1"/>
    <filterColumn colId="2" hiddenButton="1"/>
  </autoFilter>
  <tableColumns count="3">
    <tableColumn id="1" xr3:uid="{00000000-0010-0000-0600-000001000000}" name="Quintile de revenu du quartier" dataDxfId="75"/>
    <tableColumn id="2" xr3:uid="{00000000-0010-0000-0600-000002000000}" name="Nombre de visites au service d’urgence avec un diagnostic de COVID-19 (confirmé ou suspecté)" dataDxfId="74" dataCellStyle="Comma"/>
    <tableColumn id="3" xr3:uid="{00000000-0010-0000-0600-000003000000}" name="Part des visites au service d’urgence liées à la COVID-19 _x000a_(en pourcentage)" dataDxfId="7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7" displayName="Table7" ref="A4:N8" totalsRowShown="0" headerRowDxfId="72" dataDxfId="70" headerRowBorderDxfId="71" tableBorderDxfId="69" totalsRowBorderDxfId="68" headerRowCellStyle="Header_row 2" dataCellStyle="Comma">
  <tableColumns count="14">
    <tableColumn id="1" xr3:uid="{00000000-0010-0000-0700-000001000000}" name="Mesure" dataDxfId="67"/>
    <tableColumn id="2" xr3:uid="{00000000-0010-0000-0700-000002000000}" name="Janvier _x000a_à mars 2020" dataDxfId="66" dataCellStyle="Comma"/>
    <tableColumn id="3" xr3:uid="{00000000-0010-0000-0700-000003000000}" name="Avril_x000a_2020" dataDxfId="65" dataCellStyle="Comma"/>
    <tableColumn id="4" xr3:uid="{00000000-0010-0000-0700-000004000000}" name="Mai_x000a_2020" dataDxfId="64" dataCellStyle="Comma"/>
    <tableColumn id="5" xr3:uid="{00000000-0010-0000-0700-000005000000}" name="Juin_x000a_2020" dataDxfId="63" dataCellStyle="Comma"/>
    <tableColumn id="6" xr3:uid="{00000000-0010-0000-0700-000006000000}" name="Juillet_x000a_2020" dataDxfId="62" dataCellStyle="Comma"/>
    <tableColumn id="7" xr3:uid="{00000000-0010-0000-0700-000007000000}" name="Août_x000a_2020" dataDxfId="61" dataCellStyle="Comma"/>
    <tableColumn id="8" xr3:uid="{00000000-0010-0000-0700-000008000000}" name="Septembre_x000a_2020" dataDxfId="60" dataCellStyle="Comma"/>
    <tableColumn id="14" xr3:uid="{00000000-0010-0000-0700-00000E000000}" name="Octobre_x000a_2020" dataDxfId="59" dataCellStyle="Comma"/>
    <tableColumn id="16" xr3:uid="{00000000-0010-0000-0700-000010000000}" name="Novembre_x000a_2020" dataDxfId="58" dataCellStyle="Comma"/>
    <tableColumn id="15" xr3:uid="{00000000-0010-0000-0700-00000F000000}" name="Décembre_x000a_2020" dataDxfId="57" dataCellStyle="Comma"/>
    <tableColumn id="9" xr3:uid="{00000000-0010-0000-0700-000009000000}" name="Janvier_x000a_2021" dataDxfId="56" dataCellStyle="Comma"/>
    <tableColumn id="11" xr3:uid="{00000000-0010-0000-0700-00000B000000}" name="Février_x000a_2021" dataDxfId="55" dataCellStyle="Comma"/>
    <tableColumn id="10" xr3:uid="{00000000-0010-0000-0700-00000A000000}" name="Mars_x000a_2021" dataDxfId="54"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b" displayName="Table8b" ref="A23:J28" totalsRowShown="0" headerRowDxfId="53" dataDxfId="52" tableBorderDxfId="51" headerRowCellStyle="Header_row 2" dataCellStyle="Comma">
  <autoFilter ref="A23:J28"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800-000001000000}" name="Quintile de revenu du quartier" dataDxfId="50"/>
    <tableColumn id="2" xr3:uid="{00000000-0010-0000-0800-000002000000}" name="Nombre d’hospitalisations  _x000a_Sans _x000a_comorbidité" dataDxfId="49" dataCellStyle="Comma"/>
    <tableColumn id="3" xr3:uid="{00000000-0010-0000-0800-000003000000}" name="Nombre d’hospitalisations _x000a_Avec 1 _x000a_comorbidité" dataDxfId="48" dataCellStyle="Comma"/>
    <tableColumn id="4" xr3:uid="{00000000-0010-0000-0800-000004000000}" name="Nombre d’hospitalisations _x000a_Avec 2 comorbidités _x000a_ou plus" dataDxfId="47" dataCellStyle="Comma"/>
    <tableColumn id="5" xr3:uid="{00000000-0010-0000-0800-000005000000}" name="Durée totale moyenne du séjour (en jours)_x000a_Sans _x000a_comorbidité" dataDxfId="46" dataCellStyle="Comma"/>
    <tableColumn id="6" xr3:uid="{00000000-0010-0000-0800-000006000000}" name="Durée totale moyenne du séjour (en jours)_x000a_Avec 1 _x000a_comorbidité" dataDxfId="45" dataCellStyle="Comma"/>
    <tableColumn id="7" xr3:uid="{00000000-0010-0000-0800-000007000000}" name="Durée totale moyenne du séjour (en jours)_x000a_Avec 2 comorbidités ou plus" dataDxfId="44" dataCellStyle="Comma"/>
    <tableColumn id="8" xr3:uid="{00000000-0010-0000-0800-000008000000}" name="Taux de décès à l’établissement_x000a_Sans _x000a_comorbidité" dataDxfId="43" dataCellStyle="Comma"/>
    <tableColumn id="9" xr3:uid="{00000000-0010-0000-0800-000009000000}" name="Taux de décès à l’établissement_x000a_Avec 1 _x000a_comorbidité" dataDxfId="42" dataCellStyle="Comma"/>
    <tableColumn id="10" xr3:uid="{00000000-0010-0000-0800-00000A000000}" name="Taux de décès à l’établissement_x000a_Avec 2 comorbidités ou plus" dataDxfId="41"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icis.ca" TargetMode="External"/><Relationship Id="rId7" Type="http://schemas.openxmlformats.org/officeDocument/2006/relationships/hyperlink" Target="http://www.instagram.com/cihi_icis/" TargetMode="External"/><Relationship Id="rId2" Type="http://schemas.openxmlformats.org/officeDocument/2006/relationships/hyperlink" Target="mailto:bdca@icis.ca" TargetMode="External"/><Relationship Id="rId1" Type="http://schemas.openxmlformats.org/officeDocument/2006/relationships/hyperlink" Target="https://www.cihi.ca/fr"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s://www.cihi.ca/fr/acceder-aux-donnees-et-aux-rapports/faire-une-demande-de-donnee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2.bin"/><Relationship Id="rId4"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2"/>
  <sheetViews>
    <sheetView showGridLines="0" tabSelected="1" topLeftCell="A2" zoomScaleNormal="100" zoomScaleSheetLayoutView="100" workbookViewId="0"/>
  </sheetViews>
  <sheetFormatPr defaultColWidth="0" defaultRowHeight="14" zeroHeight="1" x14ac:dyDescent="0.3"/>
  <cols>
    <col min="1" max="1" width="97.75" style="4" customWidth="1"/>
    <col min="2" max="9" width="9" style="4" hidden="1" customWidth="1"/>
    <col min="10" max="10" width="14.5" style="4" hidden="1" customWidth="1"/>
    <col min="11" max="16383" width="9" style="4" hidden="1"/>
    <col min="16384" max="16384" width="10.58203125" style="4" hidden="1" customWidth="1"/>
  </cols>
  <sheetData>
    <row r="1" spans="1:10" s="22" customFormat="1" ht="15" hidden="1" customHeight="1" x14ac:dyDescent="0.3">
      <c r="A1" s="22" t="s">
        <v>211</v>
      </c>
    </row>
    <row r="2" spans="1:10" ht="130.15" customHeight="1" x14ac:dyDescent="0.3">
      <c r="A2" s="231" t="s">
        <v>277</v>
      </c>
      <c r="B2" s="21"/>
      <c r="C2" s="21"/>
      <c r="D2" s="21"/>
      <c r="E2" s="21"/>
      <c r="F2" s="21"/>
      <c r="G2" s="21"/>
      <c r="H2" s="21"/>
      <c r="I2" s="21"/>
      <c r="J2" s="21"/>
    </row>
    <row r="3" spans="1:10" ht="60" customHeight="1" x14ac:dyDescent="0.3">
      <c r="A3" s="135" t="s">
        <v>324</v>
      </c>
      <c r="B3" s="20"/>
      <c r="C3" s="19"/>
      <c r="D3" s="19"/>
      <c r="E3" s="19"/>
      <c r="F3" s="19"/>
      <c r="G3" s="19"/>
      <c r="H3" s="19"/>
      <c r="I3" s="19"/>
      <c r="J3" s="19"/>
    </row>
    <row r="4" spans="1:10" ht="40.4" customHeight="1" x14ac:dyDescent="0.3">
      <c r="A4" s="3" t="s">
        <v>208</v>
      </c>
      <c r="B4" s="18"/>
      <c r="C4" s="18"/>
      <c r="D4" s="18"/>
      <c r="E4" s="18"/>
      <c r="F4" s="18"/>
      <c r="G4" s="18"/>
      <c r="H4" s="18"/>
      <c r="I4" s="18"/>
      <c r="J4" s="18"/>
    </row>
    <row r="5" spans="1:10" ht="20.149999999999999" customHeight="1" x14ac:dyDescent="0.3">
      <c r="A5" s="17" t="s">
        <v>32</v>
      </c>
      <c r="B5" s="15"/>
      <c r="C5" s="16"/>
      <c r="D5" s="16"/>
      <c r="E5" s="15"/>
      <c r="F5" s="15"/>
      <c r="G5" s="15"/>
      <c r="H5" s="15"/>
      <c r="I5" s="15"/>
      <c r="J5" s="15"/>
    </row>
    <row r="6" spans="1:10" s="5" customFormat="1" ht="30" customHeight="1" x14ac:dyDescent="0.3">
      <c r="A6" s="14" t="s">
        <v>31</v>
      </c>
      <c r="B6" s="14"/>
      <c r="C6" s="14"/>
      <c r="D6" s="14"/>
      <c r="E6" s="14"/>
      <c r="F6" s="14"/>
      <c r="G6" s="14"/>
      <c r="H6" s="14"/>
      <c r="I6" s="14"/>
      <c r="J6" s="14"/>
    </row>
    <row r="7" spans="1:10" ht="40.4" customHeight="1" x14ac:dyDescent="0.3">
      <c r="A7" s="3" t="s">
        <v>2</v>
      </c>
      <c r="B7" s="13"/>
      <c r="C7" s="13"/>
      <c r="D7" s="13"/>
      <c r="E7" s="13"/>
      <c r="F7" s="13"/>
      <c r="G7" s="13"/>
      <c r="H7" s="13"/>
      <c r="I7" s="13"/>
      <c r="J7" s="13"/>
    </row>
    <row r="8" spans="1:10" ht="15" customHeight="1" x14ac:dyDescent="0.3">
      <c r="A8" s="4" t="s">
        <v>3</v>
      </c>
      <c r="B8" s="12"/>
      <c r="C8" s="12"/>
      <c r="D8" s="12"/>
      <c r="E8" s="12"/>
      <c r="F8" s="12"/>
      <c r="G8" s="12"/>
      <c r="H8" s="12"/>
      <c r="I8" s="12"/>
      <c r="J8" s="12"/>
    </row>
    <row r="9" spans="1:10" ht="30" customHeight="1" x14ac:dyDescent="0.3">
      <c r="A9" s="12" t="s">
        <v>30</v>
      </c>
      <c r="B9" s="12"/>
      <c r="C9" s="12"/>
      <c r="D9" s="12"/>
      <c r="E9" s="12"/>
      <c r="F9" s="12"/>
      <c r="G9" s="12"/>
      <c r="H9" s="12"/>
      <c r="I9" s="12"/>
      <c r="J9" s="12"/>
    </row>
    <row r="10" spans="1:10" ht="15" customHeight="1" x14ac:dyDescent="0.3">
      <c r="A10" s="232" t="s">
        <v>278</v>
      </c>
      <c r="B10" s="12"/>
      <c r="C10" s="12"/>
      <c r="D10" s="12"/>
      <c r="E10" s="12"/>
      <c r="F10" s="12"/>
      <c r="G10" s="12"/>
      <c r="H10" s="12"/>
      <c r="I10" s="12"/>
      <c r="J10" s="12"/>
    </row>
    <row r="11" spans="1:10" ht="30" customHeight="1" x14ac:dyDescent="0.3">
      <c r="A11" s="226" t="s">
        <v>257</v>
      </c>
      <c r="B11" s="12"/>
      <c r="C11" s="12"/>
      <c r="D11" s="12"/>
      <c r="E11" s="12"/>
      <c r="F11" s="12"/>
      <c r="G11" s="12"/>
      <c r="H11" s="12"/>
      <c r="I11" s="12"/>
      <c r="J11" s="12"/>
    </row>
    <row r="12" spans="1:10" ht="15" customHeight="1" x14ac:dyDescent="0.3">
      <c r="A12" s="4" t="s">
        <v>29</v>
      </c>
      <c r="B12" s="12"/>
      <c r="C12" s="12"/>
      <c r="D12" s="12"/>
      <c r="E12" s="12"/>
      <c r="F12" s="12"/>
      <c r="G12" s="12"/>
      <c r="H12" s="12"/>
      <c r="I12" s="12"/>
      <c r="J12" s="12"/>
    </row>
    <row r="13" spans="1:10" ht="30" customHeight="1" x14ac:dyDescent="0.3">
      <c r="A13" s="12" t="s">
        <v>4</v>
      </c>
      <c r="B13" s="12"/>
      <c r="C13" s="12"/>
      <c r="D13" s="12"/>
      <c r="E13" s="12"/>
      <c r="F13" s="12"/>
      <c r="G13" s="12"/>
      <c r="H13" s="12"/>
      <c r="I13" s="12"/>
      <c r="J13" s="12"/>
    </row>
    <row r="14" spans="1:10" ht="15" customHeight="1" x14ac:dyDescent="0.3">
      <c r="A14" s="7" t="s">
        <v>21</v>
      </c>
    </row>
    <row r="15" spans="1:10" s="194" customFormat="1" ht="15" customHeight="1" x14ac:dyDescent="0.3">
      <c r="A15" s="8" t="s">
        <v>23</v>
      </c>
    </row>
    <row r="16" spans="1:10" s="194" customFormat="1" ht="15" customHeight="1" x14ac:dyDescent="0.3">
      <c r="A16" s="8" t="s">
        <v>24</v>
      </c>
    </row>
    <row r="17" spans="1:10" s="194" customFormat="1" ht="15" customHeight="1" x14ac:dyDescent="0.3">
      <c r="A17" s="8" t="s">
        <v>25</v>
      </c>
    </row>
    <row r="18" spans="1:10" s="194" customFormat="1" ht="15" customHeight="1" x14ac:dyDescent="0.3">
      <c r="A18" s="8" t="s">
        <v>26</v>
      </c>
    </row>
    <row r="19" spans="1:10" s="5" customFormat="1" ht="30" customHeight="1" x14ac:dyDescent="0.3">
      <c r="A19" s="8" t="s">
        <v>27</v>
      </c>
    </row>
    <row r="20" spans="1:10" s="5" customFormat="1" ht="40.4" customHeight="1" x14ac:dyDescent="0.3">
      <c r="A20" s="11" t="s">
        <v>22</v>
      </c>
      <c r="B20" s="11"/>
      <c r="C20" s="11"/>
      <c r="D20" s="11"/>
      <c r="E20" s="11"/>
      <c r="F20" s="11"/>
      <c r="G20" s="11"/>
      <c r="H20" s="11"/>
      <c r="I20" s="11"/>
      <c r="J20" s="11"/>
    </row>
    <row r="21" spans="1:10" s="71" customFormat="1" ht="30" customHeight="1" x14ac:dyDescent="0.3">
      <c r="A21" s="10" t="s">
        <v>325</v>
      </c>
      <c r="B21" s="10"/>
      <c r="C21" s="10"/>
      <c r="D21" s="10"/>
      <c r="E21" s="10"/>
      <c r="F21" s="10"/>
      <c r="G21" s="10"/>
      <c r="H21" s="10"/>
      <c r="I21" s="10"/>
      <c r="J21" s="10"/>
    </row>
    <row r="22" spans="1:10" ht="90" customHeight="1" x14ac:dyDescent="0.3">
      <c r="A22" s="118" t="s">
        <v>28</v>
      </c>
    </row>
  </sheetData>
  <hyperlinks>
    <hyperlink ref="A5" r:id="rId1" xr:uid="{00000000-0004-0000-0000-000001000000}"/>
    <hyperlink ref="A9" r:id="rId2" xr:uid="{00000000-0004-0000-0000-000002000000}"/>
    <hyperlink ref="A13" r:id="rId3" xr:uid="{00000000-0004-0000-0000-000003000000}"/>
    <hyperlink ref="A15" r:id="rId4" display="https://twitter.com/cihi_icis" xr:uid="{00000000-0004-0000-0000-000004000000}"/>
    <hyperlink ref="A16" r:id="rId5" display="http://www.facebook.com/CIHI.ICIS" xr:uid="{00000000-0004-0000-0000-000005000000}"/>
    <hyperlink ref="A17" r:id="rId6" display="LinkedIn: linkedin.com/company/canadian-institute-for-health-information" xr:uid="{00000000-0004-0000-0000-000006000000}"/>
    <hyperlink ref="A18" r:id="rId7" display="http://www.instagram.com/cihi_icis/" xr:uid="{00000000-0004-0000-0000-000007000000}"/>
    <hyperlink ref="A19" r:id="rId8" display="http://www.youtube.com/user/CIHICanada" xr:uid="{00000000-0004-0000-0000-000008000000}"/>
    <hyperlink ref="A11" r:id="rId9" xr:uid="{8ADAC653-CAF0-4A2B-A861-70B15DF6D550}"/>
  </hyperlinks>
  <pageMargins left="0.70866141732283505" right="0.70866141732283505" top="0.74803149606299202" bottom="0.74803149606299202" header="0.31496062992126" footer="0.31496062992126"/>
  <pageSetup orientation="portrait" r:id="rId10"/>
  <headerFooter>
    <oddFooter>&amp;L&amp;9© 2022 ICIS&amp;R&amp;9&amp;P</oddFooter>
  </headerFooter>
  <colBreaks count="1" manualBreakCount="1">
    <brk id="1" max="22" man="1"/>
  </colBreaks>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2"/>
  <sheetViews>
    <sheetView showGridLines="0" topLeftCell="A2" zoomScaleNormal="100" workbookViewId="0"/>
  </sheetViews>
  <sheetFormatPr defaultColWidth="0" defaultRowHeight="14" zeroHeight="1" x14ac:dyDescent="0.3"/>
  <cols>
    <col min="1" max="1" width="27.58203125" style="4" customWidth="1"/>
    <col min="2" max="14" width="13.58203125" style="4" customWidth="1"/>
    <col min="15" max="15" width="15.5" style="4" hidden="1" customWidth="1"/>
    <col min="16" max="23" width="9" style="4" hidden="1" customWidth="1"/>
    <col min="24" max="24" width="22" style="4" hidden="1" customWidth="1"/>
    <col min="25" max="16384" width="9" style="4" hidden="1"/>
  </cols>
  <sheetData>
    <row r="1" spans="1:19" s="22" customFormat="1" ht="15" hidden="1" customHeight="1" x14ac:dyDescent="0.3">
      <c r="A1" s="235" t="s">
        <v>303</v>
      </c>
    </row>
    <row r="2" spans="1:19" ht="24" customHeight="1" x14ac:dyDescent="0.3">
      <c r="A2" s="59" t="s">
        <v>1</v>
      </c>
      <c r="B2" s="35"/>
      <c r="C2" s="35"/>
      <c r="D2" s="35"/>
      <c r="E2" s="35"/>
      <c r="F2" s="35"/>
      <c r="G2" s="35"/>
    </row>
    <row r="3" spans="1:19" s="71" customFormat="1" ht="20.149999999999999" customHeight="1" x14ac:dyDescent="0.3">
      <c r="A3" s="376" t="s">
        <v>302</v>
      </c>
      <c r="B3" s="376"/>
      <c r="C3" s="376"/>
      <c r="D3" s="376"/>
      <c r="E3" s="376"/>
      <c r="F3" s="376"/>
      <c r="G3" s="376"/>
      <c r="H3" s="376"/>
      <c r="I3" s="376"/>
      <c r="J3" s="376"/>
      <c r="K3" s="376"/>
      <c r="L3" s="376"/>
      <c r="M3" s="376"/>
      <c r="N3" s="376"/>
    </row>
    <row r="4" spans="1:19" s="208" customFormat="1" ht="30" customHeight="1" x14ac:dyDescent="0.3">
      <c r="A4" s="143" t="s">
        <v>103</v>
      </c>
      <c r="B4" s="133" t="s">
        <v>212</v>
      </c>
      <c r="C4" s="133" t="s">
        <v>213</v>
      </c>
      <c r="D4" s="133" t="s">
        <v>214</v>
      </c>
      <c r="E4" s="133" t="s">
        <v>215</v>
      </c>
      <c r="F4" s="133" t="s">
        <v>216</v>
      </c>
      <c r="G4" s="134" t="s">
        <v>217</v>
      </c>
      <c r="H4" s="134" t="s">
        <v>218</v>
      </c>
      <c r="I4" s="134" t="s">
        <v>219</v>
      </c>
      <c r="J4" s="134" t="s">
        <v>220</v>
      </c>
      <c r="K4" s="134" t="s">
        <v>187</v>
      </c>
      <c r="L4" s="134" t="s">
        <v>188</v>
      </c>
      <c r="M4" s="134" t="s">
        <v>189</v>
      </c>
      <c r="N4" s="134" t="s">
        <v>229</v>
      </c>
    </row>
    <row r="5" spans="1:19" s="153" customFormat="1" ht="15" customHeight="1" x14ac:dyDescent="0.3">
      <c r="A5" s="187" t="s">
        <v>53</v>
      </c>
      <c r="B5" s="266">
        <v>867</v>
      </c>
      <c r="C5" s="266">
        <v>5366</v>
      </c>
      <c r="D5" s="266">
        <v>5516</v>
      </c>
      <c r="E5" s="266">
        <v>2779</v>
      </c>
      <c r="F5" s="266">
        <v>1495</v>
      </c>
      <c r="G5" s="267">
        <v>885</v>
      </c>
      <c r="H5" s="267">
        <v>1154</v>
      </c>
      <c r="I5" s="267">
        <v>3151</v>
      </c>
      <c r="J5" s="267">
        <v>6040</v>
      </c>
      <c r="K5" s="267">
        <v>10723</v>
      </c>
      <c r="L5" s="267">
        <v>13127</v>
      </c>
      <c r="M5" s="267">
        <v>7604</v>
      </c>
      <c r="N5" s="267">
        <v>6912</v>
      </c>
      <c r="O5" s="90"/>
      <c r="P5" s="90"/>
      <c r="Q5" s="90"/>
      <c r="R5" s="90"/>
      <c r="S5" s="90"/>
    </row>
    <row r="6" spans="1:19" s="153" customFormat="1" ht="15" customHeight="1" x14ac:dyDescent="0.3">
      <c r="A6" s="188" t="s">
        <v>102</v>
      </c>
      <c r="B6" s="266">
        <v>196</v>
      </c>
      <c r="C6" s="266">
        <v>1233</v>
      </c>
      <c r="D6" s="266">
        <v>1051</v>
      </c>
      <c r="E6" s="266">
        <v>626</v>
      </c>
      <c r="F6" s="266">
        <v>332</v>
      </c>
      <c r="G6" s="267">
        <v>229</v>
      </c>
      <c r="H6" s="267">
        <v>245</v>
      </c>
      <c r="I6" s="267">
        <v>588</v>
      </c>
      <c r="J6" s="267">
        <v>988</v>
      </c>
      <c r="K6" s="267">
        <v>1995</v>
      </c>
      <c r="L6" s="267">
        <v>2601</v>
      </c>
      <c r="M6" s="267">
        <v>1775</v>
      </c>
      <c r="N6" s="267">
        <v>1716</v>
      </c>
    </row>
    <row r="7" spans="1:19" s="153" customFormat="1" ht="15" customHeight="1" x14ac:dyDescent="0.3">
      <c r="A7" s="188" t="s">
        <v>101</v>
      </c>
      <c r="B7" s="266">
        <v>130</v>
      </c>
      <c r="C7" s="266">
        <v>1460</v>
      </c>
      <c r="D7" s="266">
        <v>1383</v>
      </c>
      <c r="E7" s="266">
        <v>407</v>
      </c>
      <c r="F7" s="266">
        <v>179</v>
      </c>
      <c r="G7" s="267">
        <v>118</v>
      </c>
      <c r="H7" s="267">
        <v>143</v>
      </c>
      <c r="I7" s="267">
        <v>484</v>
      </c>
      <c r="J7" s="267">
        <v>1117</v>
      </c>
      <c r="K7" s="267">
        <v>1994</v>
      </c>
      <c r="L7" s="267">
        <v>2619</v>
      </c>
      <c r="M7" s="267">
        <v>1295</v>
      </c>
      <c r="N7" s="267">
        <v>956</v>
      </c>
    </row>
    <row r="8" spans="1:19" s="5" customFormat="1" ht="15" customHeight="1" x14ac:dyDescent="0.3">
      <c r="A8" s="189" t="s">
        <v>100</v>
      </c>
      <c r="B8" s="268">
        <v>9420</v>
      </c>
      <c r="C8" s="268">
        <v>13702</v>
      </c>
      <c r="D8" s="268">
        <v>10151</v>
      </c>
      <c r="E8" s="268">
        <v>5074</v>
      </c>
      <c r="F8" s="268">
        <v>4423</v>
      </c>
      <c r="G8" s="269">
        <v>3518</v>
      </c>
      <c r="H8" s="269">
        <v>7377</v>
      </c>
      <c r="I8" s="269">
        <v>10881</v>
      </c>
      <c r="J8" s="269">
        <v>18095</v>
      </c>
      <c r="K8" s="269">
        <v>25086</v>
      </c>
      <c r="L8" s="269">
        <v>24200</v>
      </c>
      <c r="M8" s="269">
        <v>11361</v>
      </c>
      <c r="N8" s="269">
        <v>15575</v>
      </c>
    </row>
    <row r="9" spans="1:19" s="71" customFormat="1" ht="17.25" customHeight="1" x14ac:dyDescent="0.3">
      <c r="A9" s="41" t="s">
        <v>39</v>
      </c>
      <c r="B9" s="41"/>
      <c r="C9" s="41"/>
      <c r="D9" s="41"/>
      <c r="E9" s="41"/>
      <c r="F9" s="41"/>
      <c r="G9" s="41"/>
      <c r="H9" s="41"/>
      <c r="I9" s="41"/>
      <c r="J9" s="41"/>
      <c r="K9" s="41"/>
      <c r="L9" s="40"/>
      <c r="M9" s="40"/>
      <c r="N9" s="39"/>
      <c r="O9" s="39"/>
      <c r="P9" s="39"/>
      <c r="Q9" s="39"/>
      <c r="R9" s="39"/>
    </row>
    <row r="10" spans="1:19" s="42" customFormat="1" ht="12" customHeight="1" x14ac:dyDescent="0.3">
      <c r="A10" s="89" t="s">
        <v>99</v>
      </c>
      <c r="B10" s="41"/>
      <c r="C10" s="41"/>
      <c r="D10" s="41"/>
      <c r="E10" s="41"/>
      <c r="F10" s="41"/>
      <c r="G10" s="41"/>
      <c r="H10" s="41"/>
      <c r="I10" s="41"/>
      <c r="J10" s="41"/>
      <c r="K10" s="41"/>
      <c r="L10" s="40"/>
      <c r="M10" s="40"/>
      <c r="N10" s="39"/>
      <c r="O10" s="39"/>
      <c r="P10" s="39"/>
      <c r="Q10" s="39"/>
      <c r="R10" s="39"/>
    </row>
    <row r="11" spans="1:19" s="42" customFormat="1" ht="12" customHeight="1" x14ac:dyDescent="0.3">
      <c r="A11" s="89" t="s">
        <v>98</v>
      </c>
      <c r="B11" s="41"/>
      <c r="C11" s="41"/>
      <c r="D11" s="41"/>
      <c r="E11" s="41"/>
      <c r="F11" s="41"/>
      <c r="G11" s="41"/>
      <c r="H11" s="41"/>
      <c r="I11" s="41"/>
      <c r="J11" s="41"/>
      <c r="K11" s="41"/>
      <c r="L11" s="40"/>
      <c r="M11" s="40"/>
      <c r="N11" s="39"/>
      <c r="O11" s="39"/>
      <c r="P11" s="39"/>
      <c r="Q11" s="39"/>
      <c r="R11" s="39"/>
    </row>
    <row r="12" spans="1:19" s="39" customFormat="1" ht="12" customHeight="1" x14ac:dyDescent="0.25">
      <c r="A12" s="360" t="s">
        <v>261</v>
      </c>
      <c r="B12" s="360"/>
      <c r="C12" s="360"/>
      <c r="D12" s="360"/>
      <c r="E12" s="360"/>
      <c r="F12" s="360"/>
      <c r="G12" s="360"/>
      <c r="H12" s="375"/>
      <c r="I12" s="375"/>
      <c r="J12" s="375"/>
      <c r="K12" s="375"/>
      <c r="L12" s="375"/>
      <c r="M12" s="375"/>
      <c r="N12" s="375"/>
      <c r="O12" s="82"/>
      <c r="P12" s="82"/>
    </row>
    <row r="13" spans="1:19" s="39" customFormat="1" ht="24" customHeight="1" x14ac:dyDescent="0.25">
      <c r="A13" s="360" t="s">
        <v>37</v>
      </c>
      <c r="B13" s="360"/>
      <c r="C13" s="360"/>
      <c r="D13" s="360"/>
      <c r="E13" s="360"/>
      <c r="F13" s="360"/>
      <c r="G13" s="360"/>
      <c r="H13" s="375"/>
      <c r="I13" s="375"/>
      <c r="J13" s="375"/>
      <c r="K13" s="375"/>
      <c r="L13" s="375"/>
      <c r="M13" s="375"/>
      <c r="N13" s="375"/>
      <c r="O13" s="82"/>
      <c r="P13" s="77"/>
    </row>
    <row r="14" spans="1:19" s="39" customFormat="1" ht="12" customHeight="1" x14ac:dyDescent="0.25">
      <c r="A14" s="82" t="s">
        <v>221</v>
      </c>
      <c r="B14" s="82"/>
      <c r="C14" s="82"/>
      <c r="D14" s="82"/>
      <c r="E14" s="82"/>
      <c r="F14" s="82"/>
      <c r="G14" s="82"/>
      <c r="H14" s="82"/>
      <c r="I14" s="82"/>
      <c r="J14" s="82"/>
      <c r="K14" s="82"/>
      <c r="L14" s="82"/>
      <c r="M14" s="82"/>
      <c r="N14" s="82"/>
      <c r="O14" s="82"/>
      <c r="P14" s="77"/>
      <c r="Q14" s="88"/>
    </row>
    <row r="15" spans="1:19" s="39" customFormat="1" ht="12" customHeight="1" x14ac:dyDescent="0.25">
      <c r="A15" s="43" t="s">
        <v>35</v>
      </c>
      <c r="B15" s="43"/>
      <c r="C15" s="43"/>
      <c r="D15" s="43"/>
      <c r="E15" s="43"/>
      <c r="F15" s="43"/>
      <c r="G15" s="43"/>
      <c r="H15" s="163"/>
      <c r="I15" s="163"/>
      <c r="J15" s="163"/>
      <c r="K15" s="163"/>
      <c r="L15" s="163"/>
      <c r="M15" s="194"/>
      <c r="N15" s="163"/>
      <c r="O15" s="43"/>
      <c r="P15" s="43"/>
    </row>
    <row r="16" spans="1:19" s="42" customFormat="1" ht="12" customHeight="1" x14ac:dyDescent="0.3">
      <c r="A16" s="41" t="s">
        <v>34</v>
      </c>
      <c r="B16" s="41"/>
      <c r="C16" s="41"/>
      <c r="D16" s="41"/>
      <c r="E16" s="41"/>
      <c r="F16" s="41"/>
      <c r="G16" s="40"/>
      <c r="H16" s="40"/>
      <c r="I16" s="40"/>
      <c r="J16" s="40"/>
      <c r="K16" s="40"/>
      <c r="L16" s="40"/>
      <c r="M16" s="40"/>
      <c r="N16" s="40"/>
      <c r="O16" s="40"/>
      <c r="P16" s="40"/>
    </row>
    <row r="17" spans="1:19" s="42" customFormat="1" ht="30" customHeight="1" x14ac:dyDescent="0.3">
      <c r="A17" s="127" t="s">
        <v>304</v>
      </c>
      <c r="B17" s="38"/>
      <c r="C17" s="38"/>
      <c r="D17" s="38"/>
      <c r="E17" s="38"/>
      <c r="F17" s="38"/>
      <c r="G17" s="38"/>
      <c r="H17" s="163"/>
      <c r="I17" s="163"/>
      <c r="J17" s="163"/>
      <c r="K17" s="163"/>
      <c r="L17" s="163"/>
      <c r="M17" s="194"/>
      <c r="N17" s="163"/>
      <c r="O17" s="38"/>
      <c r="P17" s="37"/>
    </row>
    <row r="18" spans="1:19" s="74" customFormat="1" ht="40.5" customHeight="1" x14ac:dyDescent="0.3">
      <c r="A18" s="388" t="s">
        <v>235</v>
      </c>
      <c r="B18" s="388"/>
      <c r="C18" s="388"/>
      <c r="D18" s="388"/>
      <c r="E18" s="388"/>
      <c r="F18" s="388"/>
    </row>
    <row r="19" spans="1:19" ht="325.39999999999998" customHeight="1" x14ac:dyDescent="0.3">
      <c r="A19" s="169" t="s">
        <v>236</v>
      </c>
      <c r="B19" s="6"/>
      <c r="C19" s="6"/>
      <c r="D19" s="6"/>
      <c r="E19" s="6"/>
      <c r="F19" s="6"/>
      <c r="H19" s="136"/>
      <c r="I19" s="136"/>
      <c r="J19" s="136"/>
      <c r="K19" s="136"/>
    </row>
    <row r="20" spans="1:19" s="74" customFormat="1" ht="20.25" customHeight="1" x14ac:dyDescent="0.3">
      <c r="A20" s="168" t="s">
        <v>237</v>
      </c>
      <c r="B20" s="87"/>
      <c r="C20" s="87"/>
      <c r="D20" s="87"/>
      <c r="E20" s="87"/>
      <c r="O20" s="86"/>
      <c r="P20" s="85"/>
      <c r="Q20" s="85"/>
      <c r="R20" s="85"/>
      <c r="S20" s="85"/>
    </row>
    <row r="21" spans="1:19" ht="315" customHeight="1" x14ac:dyDescent="0.3">
      <c r="A21" s="10" t="s">
        <v>228</v>
      </c>
    </row>
    <row r="22" spans="1:19" x14ac:dyDescent="0.3">
      <c r="A22" s="121" t="s">
        <v>28</v>
      </c>
    </row>
  </sheetData>
  <mergeCells count="4">
    <mergeCell ref="A12:N12"/>
    <mergeCell ref="A13:N13"/>
    <mergeCell ref="A3:N3"/>
    <mergeCell ref="A18:F18"/>
  </mergeCells>
  <phoneticPr fontId="66" type="noConversion"/>
  <hyperlinks>
    <hyperlink ref="A2" location="'Table des matières'!A1" display="Retour à la table des matières" xr:uid="{00000000-0004-0000-0900-000000000000}"/>
  </hyperlinks>
  <pageMargins left="0.7" right="0.7" top="0.75" bottom="0.75" header="0.3" footer="0.3"/>
  <pageSetup orientation="landscape" r:id="rId1"/>
  <headerFooter>
    <oddFooter>&amp;L&amp;9© 2022 ICIS&amp;R&amp;9&amp;P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6"/>
  <sheetViews>
    <sheetView showGridLines="0" topLeftCell="A2" zoomScaleNormal="100" zoomScaleSheetLayoutView="110" workbookViewId="0"/>
  </sheetViews>
  <sheetFormatPr defaultColWidth="0" defaultRowHeight="15" customHeight="1" zeroHeight="1" x14ac:dyDescent="0.3"/>
  <cols>
    <col min="1" max="1" width="40.75" style="4" customWidth="1"/>
    <col min="2" max="3" width="16.58203125" style="4" customWidth="1"/>
    <col min="4" max="4" width="17.08203125" style="4" customWidth="1"/>
    <col min="5" max="6" width="16.58203125" style="4" customWidth="1"/>
    <col min="7" max="7" width="17.08203125" style="4" customWidth="1"/>
    <col min="8" max="9" width="16.58203125" style="4" customWidth="1"/>
    <col min="10" max="10" width="17.08203125" style="4" customWidth="1"/>
    <col min="11" max="14" width="0" style="4" hidden="1" customWidth="1"/>
    <col min="15" max="16384" width="9" style="4" hidden="1"/>
  </cols>
  <sheetData>
    <row r="1" spans="1:14" s="22" customFormat="1" ht="15" hidden="1" customHeight="1" x14ac:dyDescent="0.3">
      <c r="A1" s="235" t="s">
        <v>318</v>
      </c>
    </row>
    <row r="2" spans="1:14" s="97" customFormat="1" ht="24" customHeight="1" x14ac:dyDescent="0.3">
      <c r="A2" s="98" t="s">
        <v>1</v>
      </c>
    </row>
    <row r="3" spans="1:14" s="71" customFormat="1" ht="20.25" customHeight="1" x14ac:dyDescent="0.3">
      <c r="A3" s="363" t="s">
        <v>305</v>
      </c>
      <c r="B3" s="363"/>
      <c r="C3" s="363"/>
      <c r="D3" s="363"/>
      <c r="E3" s="363"/>
      <c r="F3" s="363"/>
      <c r="G3" s="363"/>
      <c r="H3" s="363"/>
    </row>
    <row r="4" spans="1:14" s="37" customFormat="1" ht="20.25" customHeight="1" x14ac:dyDescent="0.3">
      <c r="A4" s="363" t="s">
        <v>306</v>
      </c>
      <c r="B4" s="363"/>
      <c r="C4" s="363"/>
      <c r="D4" s="363"/>
      <c r="E4" s="363"/>
      <c r="F4" s="363"/>
      <c r="G4" s="363"/>
      <c r="H4" s="363"/>
    </row>
    <row r="5" spans="1:14" s="37" customFormat="1" ht="15" customHeight="1" x14ac:dyDescent="0.3">
      <c r="A5" s="173"/>
      <c r="B5" s="389" t="s">
        <v>116</v>
      </c>
      <c r="C5" s="390"/>
      <c r="D5" s="389" t="s">
        <v>115</v>
      </c>
      <c r="E5" s="390"/>
      <c r="F5" s="389" t="s">
        <v>18</v>
      </c>
      <c r="G5" s="391"/>
      <c r="H5" s="91"/>
    </row>
    <row r="6" spans="1:14" ht="15" customHeight="1" x14ac:dyDescent="0.3">
      <c r="A6" s="144" t="s">
        <v>103</v>
      </c>
      <c r="B6" s="137" t="s">
        <v>154</v>
      </c>
      <c r="C6" s="138" t="s">
        <v>155</v>
      </c>
      <c r="D6" s="137" t="s">
        <v>156</v>
      </c>
      <c r="E6" s="138" t="s">
        <v>157</v>
      </c>
      <c r="F6" s="137" t="s">
        <v>158</v>
      </c>
      <c r="G6" s="138" t="s">
        <v>159</v>
      </c>
      <c r="H6" s="96"/>
      <c r="I6" s="96"/>
    </row>
    <row r="7" spans="1:14" s="194" customFormat="1" ht="15" customHeight="1" x14ac:dyDescent="0.3">
      <c r="A7" s="73" t="s">
        <v>106</v>
      </c>
      <c r="B7" s="270">
        <v>8.06</v>
      </c>
      <c r="C7" s="271">
        <v>15.84</v>
      </c>
      <c r="D7" s="270">
        <v>14.39</v>
      </c>
      <c r="E7" s="271">
        <v>18.47</v>
      </c>
      <c r="F7" s="270">
        <v>10.7</v>
      </c>
      <c r="G7" s="272">
        <v>17.84</v>
      </c>
      <c r="H7" s="209"/>
      <c r="I7" s="209"/>
    </row>
    <row r="8" spans="1:14" s="194" customFormat="1" ht="15" customHeight="1" x14ac:dyDescent="0.3">
      <c r="A8" s="73" t="s">
        <v>114</v>
      </c>
      <c r="B8" s="270">
        <v>2.5499999999999998</v>
      </c>
      <c r="C8" s="271">
        <v>11.03</v>
      </c>
      <c r="D8" s="270">
        <v>21.84</v>
      </c>
      <c r="E8" s="271">
        <v>29.4</v>
      </c>
      <c r="F8" s="273">
        <v>10.59</v>
      </c>
      <c r="G8" s="274">
        <v>25.02</v>
      </c>
      <c r="H8" s="209"/>
      <c r="I8" s="209"/>
    </row>
    <row r="9" spans="1:14" s="194" customFormat="1" ht="15" customHeight="1" x14ac:dyDescent="0.3">
      <c r="A9" s="73" t="s">
        <v>113</v>
      </c>
      <c r="B9" s="275">
        <v>426</v>
      </c>
      <c r="C9" s="276">
        <v>974</v>
      </c>
      <c r="D9" s="275">
        <v>2607</v>
      </c>
      <c r="E9" s="276">
        <v>8278</v>
      </c>
      <c r="F9" s="277">
        <v>3033</v>
      </c>
      <c r="G9" s="278">
        <v>9252</v>
      </c>
      <c r="H9" s="209"/>
      <c r="I9" s="209"/>
    </row>
    <row r="10" spans="1:14" s="194" customFormat="1" ht="15" customHeight="1" x14ac:dyDescent="0.3">
      <c r="A10" s="141" t="s">
        <v>112</v>
      </c>
      <c r="B10" s="279">
        <v>16699</v>
      </c>
      <c r="C10" s="280">
        <v>8833</v>
      </c>
      <c r="D10" s="279">
        <v>11935</v>
      </c>
      <c r="E10" s="280">
        <v>28152</v>
      </c>
      <c r="F10" s="281">
        <v>28634</v>
      </c>
      <c r="G10" s="282">
        <v>36985</v>
      </c>
      <c r="H10" s="209"/>
      <c r="I10" s="209"/>
    </row>
    <row r="11" spans="1:14" s="194" customFormat="1" ht="15" customHeight="1" x14ac:dyDescent="0.3">
      <c r="A11" s="210" t="s">
        <v>111</v>
      </c>
      <c r="B11" s="283">
        <v>19.34</v>
      </c>
      <c r="C11" s="284">
        <v>36.47</v>
      </c>
      <c r="D11" s="283">
        <v>16.2</v>
      </c>
      <c r="E11" s="284">
        <v>18.440000000000001</v>
      </c>
      <c r="F11" s="283">
        <v>18.03</v>
      </c>
      <c r="G11" s="285">
        <v>22.74</v>
      </c>
      <c r="H11" s="209"/>
      <c r="I11" s="209"/>
    </row>
    <row r="12" spans="1:14" s="194" customFormat="1" ht="15" customHeight="1" x14ac:dyDescent="0.3">
      <c r="A12" s="210" t="s">
        <v>110</v>
      </c>
      <c r="B12" s="286">
        <v>3230</v>
      </c>
      <c r="C12" s="287">
        <v>3221</v>
      </c>
      <c r="D12" s="286">
        <v>1934</v>
      </c>
      <c r="E12" s="287">
        <v>5190</v>
      </c>
      <c r="F12" s="286">
        <v>5164</v>
      </c>
      <c r="G12" s="282">
        <v>8411</v>
      </c>
      <c r="H12" s="209"/>
      <c r="I12" s="209"/>
    </row>
    <row r="13" spans="1:14" s="194" customFormat="1" ht="15" customHeight="1" x14ac:dyDescent="0.3">
      <c r="A13" s="210" t="s">
        <v>109</v>
      </c>
      <c r="B13" s="283">
        <v>11.13</v>
      </c>
      <c r="C13" s="284">
        <v>23.04</v>
      </c>
      <c r="D13" s="283">
        <v>9.92</v>
      </c>
      <c r="E13" s="284">
        <v>10.57</v>
      </c>
      <c r="F13" s="283">
        <v>10.63</v>
      </c>
      <c r="G13" s="274">
        <v>13.55</v>
      </c>
      <c r="H13" s="209"/>
      <c r="I13" s="209"/>
    </row>
    <row r="14" spans="1:14" s="194" customFormat="1" ht="15" customHeight="1" x14ac:dyDescent="0.3">
      <c r="A14" s="210" t="s">
        <v>108</v>
      </c>
      <c r="B14" s="286">
        <v>1859</v>
      </c>
      <c r="C14" s="287">
        <v>2035</v>
      </c>
      <c r="D14" s="286">
        <v>1184</v>
      </c>
      <c r="E14" s="287">
        <v>2975</v>
      </c>
      <c r="F14" s="286">
        <v>3043</v>
      </c>
      <c r="G14" s="278">
        <v>5010</v>
      </c>
      <c r="H14" s="209"/>
      <c r="I14" s="209"/>
    </row>
    <row r="15" spans="1:14" ht="17.25" customHeight="1" x14ac:dyDescent="0.3">
      <c r="A15" s="41" t="s">
        <v>39</v>
      </c>
      <c r="B15" s="41"/>
      <c r="C15" s="41"/>
      <c r="D15" s="41"/>
      <c r="E15" s="41"/>
      <c r="F15" s="41"/>
      <c r="G15" s="41"/>
      <c r="H15" s="41"/>
      <c r="I15" s="40"/>
      <c r="J15" s="46"/>
      <c r="K15" s="46"/>
      <c r="L15" s="46"/>
      <c r="M15" s="46"/>
      <c r="N15" s="46"/>
    </row>
    <row r="16" spans="1:14" s="46" customFormat="1" ht="24" customHeight="1" x14ac:dyDescent="0.3">
      <c r="A16" s="360" t="s">
        <v>37</v>
      </c>
      <c r="B16" s="375"/>
      <c r="C16" s="375"/>
      <c r="D16" s="375"/>
      <c r="E16" s="375"/>
      <c r="F16" s="375"/>
      <c r="G16" s="375"/>
      <c r="H16" s="115"/>
      <c r="I16" s="92"/>
      <c r="J16" s="94"/>
      <c r="K16" s="94"/>
      <c r="L16" s="94"/>
      <c r="M16" s="94"/>
      <c r="N16" s="40"/>
    </row>
    <row r="17" spans="1:14" s="46" customFormat="1" ht="36" customHeight="1" x14ac:dyDescent="0.3">
      <c r="A17" s="359" t="s">
        <v>173</v>
      </c>
      <c r="B17" s="393"/>
      <c r="C17" s="393"/>
      <c r="D17" s="393"/>
      <c r="E17" s="393"/>
      <c r="F17" s="393"/>
      <c r="G17" s="393"/>
      <c r="H17" s="116"/>
      <c r="I17" s="92"/>
      <c r="J17" s="94"/>
      <c r="K17" s="94"/>
      <c r="L17" s="94"/>
      <c r="M17" s="94"/>
      <c r="N17" s="40"/>
    </row>
    <row r="18" spans="1:14" s="71" customFormat="1" ht="12" customHeight="1" x14ac:dyDescent="0.3">
      <c r="A18" s="43" t="s">
        <v>35</v>
      </c>
      <c r="B18" s="43"/>
      <c r="C18" s="43"/>
      <c r="D18" s="43"/>
      <c r="E18" s="43"/>
      <c r="F18" s="43"/>
      <c r="G18" s="43"/>
      <c r="H18" s="43"/>
      <c r="I18" s="40"/>
      <c r="J18" s="42"/>
      <c r="K18" s="42"/>
      <c r="L18" s="42"/>
      <c r="M18" s="42"/>
      <c r="N18" s="42"/>
    </row>
    <row r="19" spans="1:14" s="71" customFormat="1" ht="12" customHeight="1" x14ac:dyDescent="0.3">
      <c r="A19" s="41" t="s">
        <v>19</v>
      </c>
      <c r="B19" s="43"/>
      <c r="C19" s="43"/>
      <c r="D19" s="43"/>
      <c r="E19" s="43"/>
      <c r="F19" s="43"/>
      <c r="G19" s="43"/>
      <c r="H19" s="43"/>
      <c r="I19" s="40"/>
      <c r="J19" s="42"/>
      <c r="K19" s="42"/>
      <c r="L19" s="42"/>
      <c r="M19" s="42"/>
      <c r="N19" s="42"/>
    </row>
    <row r="20" spans="1:14" s="71" customFormat="1" ht="30" customHeight="1" x14ac:dyDescent="0.3">
      <c r="A20" s="127" t="s">
        <v>294</v>
      </c>
      <c r="B20" s="38"/>
      <c r="C20" s="38"/>
      <c r="D20" s="38"/>
      <c r="E20" s="38"/>
      <c r="F20" s="38"/>
      <c r="G20" s="38"/>
      <c r="H20" s="38"/>
      <c r="I20" s="38"/>
      <c r="J20" s="38"/>
      <c r="K20" s="38"/>
      <c r="L20" s="38"/>
      <c r="M20" s="38"/>
      <c r="N20" s="42"/>
    </row>
    <row r="21" spans="1:14" s="71" customFormat="1" ht="20.25" customHeight="1" x14ac:dyDescent="0.3">
      <c r="A21" s="363" t="s">
        <v>307</v>
      </c>
      <c r="B21" s="363"/>
      <c r="C21" s="363"/>
      <c r="D21" s="363"/>
      <c r="E21" s="363"/>
      <c r="F21" s="363"/>
      <c r="G21" s="363"/>
      <c r="H21" s="363"/>
      <c r="I21" s="363"/>
      <c r="J21" s="363"/>
    </row>
    <row r="22" spans="1:14" s="172" customFormat="1" ht="15" customHeight="1" x14ac:dyDescent="0.3">
      <c r="A22" s="171"/>
      <c r="B22" s="394" t="s">
        <v>107</v>
      </c>
      <c r="C22" s="395"/>
      <c r="D22" s="396"/>
      <c r="E22" s="394" t="s">
        <v>106</v>
      </c>
      <c r="F22" s="395"/>
      <c r="G22" s="396"/>
      <c r="H22" s="394" t="s">
        <v>105</v>
      </c>
      <c r="I22" s="395"/>
      <c r="J22" s="396"/>
    </row>
    <row r="23" spans="1:14" s="170" customFormat="1" ht="30" customHeight="1" x14ac:dyDescent="0.3">
      <c r="A23" s="144" t="s">
        <v>81</v>
      </c>
      <c r="B23" s="64" t="s">
        <v>164</v>
      </c>
      <c r="C23" s="139" t="s">
        <v>165</v>
      </c>
      <c r="D23" s="140" t="s">
        <v>160</v>
      </c>
      <c r="E23" s="64" t="s">
        <v>166</v>
      </c>
      <c r="F23" s="139" t="s">
        <v>167</v>
      </c>
      <c r="G23" s="140" t="s">
        <v>161</v>
      </c>
      <c r="H23" s="64" t="s">
        <v>168</v>
      </c>
      <c r="I23" s="139" t="s">
        <v>169</v>
      </c>
      <c r="J23" s="140" t="s">
        <v>162</v>
      </c>
    </row>
    <row r="24" spans="1:14" s="220" customFormat="1" ht="15" customHeight="1" x14ac:dyDescent="0.3">
      <c r="A24" s="210" t="s">
        <v>77</v>
      </c>
      <c r="B24" s="286">
        <v>9043</v>
      </c>
      <c r="C24" s="286">
        <v>5556</v>
      </c>
      <c r="D24" s="286">
        <v>6455</v>
      </c>
      <c r="E24" s="283">
        <v>10.47</v>
      </c>
      <c r="F24" s="283">
        <v>16.34</v>
      </c>
      <c r="G24" s="283">
        <v>19.61</v>
      </c>
      <c r="H24" s="283">
        <v>10.39</v>
      </c>
      <c r="I24" s="283">
        <v>20.12</v>
      </c>
      <c r="J24" s="274">
        <v>29.39</v>
      </c>
    </row>
    <row r="25" spans="1:14" s="220" customFormat="1" ht="15" customHeight="1" x14ac:dyDescent="0.3">
      <c r="A25" s="210" t="s">
        <v>76</v>
      </c>
      <c r="B25" s="286">
        <v>6178</v>
      </c>
      <c r="C25" s="286">
        <v>3844</v>
      </c>
      <c r="D25" s="286">
        <v>4854</v>
      </c>
      <c r="E25" s="283">
        <v>11.16</v>
      </c>
      <c r="F25" s="283">
        <v>16.18</v>
      </c>
      <c r="G25" s="283">
        <v>19.14</v>
      </c>
      <c r="H25" s="283">
        <v>11.75</v>
      </c>
      <c r="I25" s="283">
        <v>21.25</v>
      </c>
      <c r="J25" s="274">
        <v>29.89</v>
      </c>
    </row>
    <row r="26" spans="1:14" s="220" customFormat="1" ht="15" customHeight="1" x14ac:dyDescent="0.3">
      <c r="A26" s="210" t="s">
        <v>75</v>
      </c>
      <c r="B26" s="286">
        <v>5108</v>
      </c>
      <c r="C26" s="286">
        <v>3036</v>
      </c>
      <c r="D26" s="286">
        <v>3610</v>
      </c>
      <c r="E26" s="283">
        <v>11.02</v>
      </c>
      <c r="F26" s="283">
        <v>16.38</v>
      </c>
      <c r="G26" s="283">
        <v>19.13</v>
      </c>
      <c r="H26" s="283">
        <v>11.16</v>
      </c>
      <c r="I26" s="283">
        <v>20.059999999999999</v>
      </c>
      <c r="J26" s="274">
        <v>29.36</v>
      </c>
    </row>
    <row r="27" spans="1:14" s="220" customFormat="1" ht="15" customHeight="1" x14ac:dyDescent="0.3">
      <c r="A27" s="210" t="s">
        <v>74</v>
      </c>
      <c r="B27" s="286">
        <v>4241</v>
      </c>
      <c r="C27" s="286">
        <v>2381</v>
      </c>
      <c r="D27" s="286">
        <v>2705</v>
      </c>
      <c r="E27" s="283">
        <v>10.49</v>
      </c>
      <c r="F27" s="283">
        <v>15.27</v>
      </c>
      <c r="G27" s="283">
        <v>19.41</v>
      </c>
      <c r="H27" s="283">
        <v>9.41</v>
      </c>
      <c r="I27" s="283">
        <v>19.239999999999998</v>
      </c>
      <c r="J27" s="274">
        <v>27.65</v>
      </c>
    </row>
    <row r="28" spans="1:14" s="221" customFormat="1" ht="15" customHeight="1" x14ac:dyDescent="0.3">
      <c r="A28" s="210" t="s">
        <v>73</v>
      </c>
      <c r="B28" s="286">
        <v>3402</v>
      </c>
      <c r="C28" s="286">
        <v>1944</v>
      </c>
      <c r="D28" s="286">
        <v>2209</v>
      </c>
      <c r="E28" s="283">
        <v>10.59</v>
      </c>
      <c r="F28" s="283">
        <v>16.03</v>
      </c>
      <c r="G28" s="283">
        <v>19.05</v>
      </c>
      <c r="H28" s="283">
        <v>10.08</v>
      </c>
      <c r="I28" s="283">
        <v>18.62</v>
      </c>
      <c r="J28" s="274">
        <v>28.11</v>
      </c>
    </row>
    <row r="29" spans="1:14" ht="17.25" customHeight="1" x14ac:dyDescent="0.3">
      <c r="A29" s="41" t="s">
        <v>39</v>
      </c>
      <c r="B29" s="41"/>
      <c r="C29" s="41"/>
      <c r="D29" s="41"/>
      <c r="E29" s="41"/>
      <c r="F29" s="41"/>
      <c r="G29" s="41"/>
      <c r="H29" s="41"/>
    </row>
    <row r="30" spans="1:14" ht="12" customHeight="1" x14ac:dyDescent="0.3">
      <c r="A30" s="392" t="s">
        <v>72</v>
      </c>
      <c r="B30" s="392"/>
      <c r="C30" s="93"/>
      <c r="D30" s="92"/>
      <c r="E30" s="92"/>
      <c r="F30" s="92"/>
      <c r="G30" s="92"/>
      <c r="H30" s="92"/>
    </row>
    <row r="31" spans="1:14" ht="24" customHeight="1" x14ac:dyDescent="0.3">
      <c r="A31" s="360" t="s">
        <v>104</v>
      </c>
      <c r="B31" s="360"/>
      <c r="C31" s="360"/>
      <c r="D31" s="360"/>
      <c r="E31" s="360"/>
      <c r="F31" s="360"/>
      <c r="G31" s="360"/>
      <c r="H31" s="360"/>
      <c r="I31" s="385"/>
      <c r="J31" s="385"/>
    </row>
    <row r="32" spans="1:14" ht="24" customHeight="1" x14ac:dyDescent="0.3">
      <c r="A32" s="359" t="s">
        <v>174</v>
      </c>
      <c r="B32" s="359"/>
      <c r="C32" s="359"/>
      <c r="D32" s="359"/>
      <c r="E32" s="359"/>
      <c r="F32" s="359"/>
      <c r="G32" s="359"/>
      <c r="H32" s="359"/>
      <c r="I32" s="385"/>
      <c r="J32" s="385"/>
    </row>
    <row r="33" spans="1:8" ht="12" customHeight="1" x14ac:dyDescent="0.3">
      <c r="A33" s="43" t="s">
        <v>35</v>
      </c>
      <c r="B33" s="43"/>
      <c r="C33" s="43"/>
      <c r="D33" s="43"/>
      <c r="E33" s="43"/>
      <c r="F33" s="43"/>
      <c r="G33" s="43"/>
      <c r="H33" s="43"/>
    </row>
    <row r="34" spans="1:8" ht="12" customHeight="1" x14ac:dyDescent="0.3">
      <c r="A34" s="41" t="s">
        <v>19</v>
      </c>
      <c r="B34" s="43"/>
      <c r="C34" s="43"/>
      <c r="D34" s="43"/>
      <c r="E34" s="43"/>
      <c r="F34" s="43"/>
      <c r="G34" s="43"/>
      <c r="H34" s="43"/>
    </row>
    <row r="35" spans="1:8" ht="12" customHeight="1" x14ac:dyDescent="0.3">
      <c r="A35" s="127" t="s">
        <v>294</v>
      </c>
      <c r="B35" s="38"/>
      <c r="C35" s="38"/>
      <c r="D35" s="38"/>
      <c r="E35" s="38"/>
      <c r="F35" s="38"/>
      <c r="G35" s="38"/>
      <c r="H35" s="38"/>
    </row>
    <row r="36" spans="1:8" ht="14" x14ac:dyDescent="0.3">
      <c r="A36" s="118" t="s">
        <v>28</v>
      </c>
    </row>
  </sheetData>
  <mergeCells count="14">
    <mergeCell ref="A31:J31"/>
    <mergeCell ref="A32:J32"/>
    <mergeCell ref="A3:H3"/>
    <mergeCell ref="A4:H4"/>
    <mergeCell ref="B5:C5"/>
    <mergeCell ref="D5:E5"/>
    <mergeCell ref="F5:G5"/>
    <mergeCell ref="A30:B30"/>
    <mergeCell ref="A16:G16"/>
    <mergeCell ref="A17:G17"/>
    <mergeCell ref="A21:J21"/>
    <mergeCell ref="B22:D22"/>
    <mergeCell ref="E22:G22"/>
    <mergeCell ref="H22:J22"/>
  </mergeCells>
  <hyperlinks>
    <hyperlink ref="A2" location="'Table des matières'!A1" display="Retour à la table des matières" xr:uid="{00000000-0004-0000-0A00-000000000000}"/>
  </hyperlinks>
  <pageMargins left="0.7" right="0.7" top="0.75" bottom="0.75" header="0.3" footer="0.3"/>
  <pageSetup orientation="landscape" r:id="rId1"/>
  <headerFooter>
    <oddFooter>&amp;L&amp;9© 2022 ICIS&amp;R&amp;9&amp;P</oddFooter>
  </headerFooter>
  <colBreaks count="1" manualBreakCount="1">
    <brk id="5" max="1048575" man="1"/>
  </colBreaks>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2"/>
  <sheetViews>
    <sheetView showGridLines="0" topLeftCell="A2" zoomScaleNormal="100" zoomScaleSheetLayoutView="100" workbookViewId="0"/>
  </sheetViews>
  <sheetFormatPr defaultColWidth="0" defaultRowHeight="14" zeroHeight="1" x14ac:dyDescent="0.3"/>
  <cols>
    <col min="1" max="4" width="35.75" style="60" customWidth="1"/>
    <col min="5" max="5" width="0" style="60" hidden="1" customWidth="1"/>
    <col min="6" max="16384" width="56.58203125" style="60" hidden="1"/>
  </cols>
  <sheetData>
    <row r="1" spans="1:5" s="22" customFormat="1" ht="15" hidden="1" customHeight="1" x14ac:dyDescent="0.3">
      <c r="A1" s="132" t="s">
        <v>320</v>
      </c>
    </row>
    <row r="2" spans="1:5" ht="24" customHeight="1" x14ac:dyDescent="0.3">
      <c r="A2" s="59" t="s">
        <v>1</v>
      </c>
    </row>
    <row r="3" spans="1:5" s="77" customFormat="1" ht="20.25" customHeight="1" x14ac:dyDescent="0.3">
      <c r="A3" s="288" t="s">
        <v>308</v>
      </c>
      <c r="B3" s="112"/>
      <c r="C3" s="112"/>
      <c r="D3" s="112"/>
    </row>
    <row r="4" spans="1:5" s="37" customFormat="1" ht="20.25" customHeight="1" x14ac:dyDescent="0.3">
      <c r="A4" s="111" t="s">
        <v>133</v>
      </c>
      <c r="B4" s="110"/>
      <c r="C4" s="110"/>
      <c r="D4" s="110"/>
    </row>
    <row r="5" spans="1:5" ht="15" customHeight="1" x14ac:dyDescent="0.3">
      <c r="A5" s="145" t="s">
        <v>132</v>
      </c>
      <c r="B5" s="146" t="s">
        <v>131</v>
      </c>
      <c r="C5" s="147" t="s">
        <v>130</v>
      </c>
      <c r="D5" s="147" t="s">
        <v>119</v>
      </c>
      <c r="E5" s="109"/>
    </row>
    <row r="6" spans="1:5" s="105" customFormat="1" ht="15" customHeight="1" x14ac:dyDescent="0.3">
      <c r="A6" s="100" t="s">
        <v>129</v>
      </c>
      <c r="B6" s="108" t="s">
        <v>128</v>
      </c>
      <c r="C6" s="99" t="s">
        <v>125</v>
      </c>
      <c r="D6" s="106" t="s">
        <v>124</v>
      </c>
      <c r="E6" s="107"/>
    </row>
    <row r="7" spans="1:5" s="105" customFormat="1" ht="15" customHeight="1" x14ac:dyDescent="0.3">
      <c r="A7" s="148" t="s">
        <v>127</v>
      </c>
      <c r="B7" s="149" t="s">
        <v>126</v>
      </c>
      <c r="C7" s="150" t="s">
        <v>125</v>
      </c>
      <c r="D7" s="151" t="s">
        <v>124</v>
      </c>
      <c r="E7" s="103"/>
    </row>
    <row r="8" spans="1:5" ht="17.25" customHeight="1" x14ac:dyDescent="0.3">
      <c r="A8" s="104" t="s">
        <v>20</v>
      </c>
      <c r="B8" s="4"/>
      <c r="C8" s="4"/>
      <c r="D8" s="4"/>
      <c r="E8" s="103"/>
    </row>
    <row r="9" spans="1:5" s="76" customFormat="1" ht="30" customHeight="1" x14ac:dyDescent="0.25">
      <c r="A9" s="38" t="s">
        <v>123</v>
      </c>
      <c r="E9" s="102"/>
    </row>
    <row r="10" spans="1:5" s="37" customFormat="1" ht="20.25" customHeight="1" x14ac:dyDescent="0.3">
      <c r="A10" s="101" t="s">
        <v>122</v>
      </c>
    </row>
    <row r="11" spans="1:5" ht="15" customHeight="1" x14ac:dyDescent="0.3">
      <c r="A11" s="145" t="s">
        <v>121</v>
      </c>
      <c r="B11" s="146" t="s">
        <v>120</v>
      </c>
      <c r="C11" s="147" t="s">
        <v>119</v>
      </c>
    </row>
    <row r="12" spans="1:5" ht="75" customHeight="1" x14ac:dyDescent="0.3">
      <c r="A12" s="148" t="s">
        <v>61</v>
      </c>
      <c r="B12" s="152" t="s">
        <v>118</v>
      </c>
      <c r="C12" s="150" t="s">
        <v>117</v>
      </c>
    </row>
    <row r="13" spans="1:5" s="213" customFormat="1" ht="30" customHeight="1" x14ac:dyDescent="0.3">
      <c r="A13" s="211" t="s">
        <v>222</v>
      </c>
      <c r="B13" s="212"/>
      <c r="C13" s="212"/>
      <c r="D13" s="212"/>
    </row>
    <row r="14" spans="1:5" ht="15" customHeight="1" x14ac:dyDescent="0.3">
      <c r="A14" s="174" t="s">
        <v>190</v>
      </c>
      <c r="B14" s="175" t="s">
        <v>191</v>
      </c>
      <c r="C14" s="176" t="s">
        <v>130</v>
      </c>
      <c r="E14" s="109"/>
    </row>
    <row r="15" spans="1:5" ht="15" customHeight="1" x14ac:dyDescent="0.3">
      <c r="A15" s="289" t="s">
        <v>192</v>
      </c>
      <c r="B15" s="290" t="s">
        <v>178</v>
      </c>
      <c r="C15" s="291" t="s">
        <v>309</v>
      </c>
    </row>
    <row r="16" spans="1:5" ht="105" customHeight="1" x14ac:dyDescent="0.3">
      <c r="A16" s="289" t="s">
        <v>193</v>
      </c>
      <c r="B16" s="305" t="s">
        <v>317</v>
      </c>
      <c r="C16" s="291" t="s">
        <v>309</v>
      </c>
    </row>
    <row r="17" spans="1:4" ht="45" customHeight="1" x14ac:dyDescent="0.3">
      <c r="A17" s="289" t="s">
        <v>194</v>
      </c>
      <c r="B17" s="292" t="s">
        <v>205</v>
      </c>
      <c r="C17" s="293" t="s">
        <v>310</v>
      </c>
    </row>
    <row r="18" spans="1:4" ht="45" customHeight="1" x14ac:dyDescent="0.3">
      <c r="A18" s="289" t="s">
        <v>195</v>
      </c>
      <c r="B18" s="292" t="s">
        <v>206</v>
      </c>
      <c r="C18" s="294" t="s">
        <v>310</v>
      </c>
    </row>
    <row r="19" spans="1:4" ht="45" customHeight="1" x14ac:dyDescent="0.3">
      <c r="A19" s="289" t="s">
        <v>196</v>
      </c>
      <c r="B19" s="292" t="s">
        <v>179</v>
      </c>
      <c r="C19" s="291" t="s">
        <v>309</v>
      </c>
    </row>
    <row r="20" spans="1:4" ht="45" customHeight="1" x14ac:dyDescent="0.3">
      <c r="A20" s="289" t="s">
        <v>209</v>
      </c>
      <c r="B20" s="292" t="s">
        <v>207</v>
      </c>
      <c r="C20" s="293" t="s">
        <v>310</v>
      </c>
    </row>
    <row r="21" spans="1:4" ht="45" customHeight="1" x14ac:dyDescent="0.3">
      <c r="A21" s="289" t="s">
        <v>197</v>
      </c>
      <c r="B21" s="290" t="s">
        <v>180</v>
      </c>
      <c r="C21" s="291" t="s">
        <v>309</v>
      </c>
    </row>
    <row r="22" spans="1:4" ht="60" customHeight="1" x14ac:dyDescent="0.3">
      <c r="A22" s="289" t="s">
        <v>198</v>
      </c>
      <c r="B22" s="290" t="s">
        <v>362</v>
      </c>
      <c r="C22" s="293" t="s">
        <v>311</v>
      </c>
    </row>
    <row r="23" spans="1:4" ht="30" customHeight="1" x14ac:dyDescent="0.3">
      <c r="A23" s="289" t="s">
        <v>199</v>
      </c>
      <c r="B23" s="290" t="s">
        <v>181</v>
      </c>
      <c r="C23" s="291" t="s">
        <v>309</v>
      </c>
    </row>
    <row r="24" spans="1:4" ht="45" customHeight="1" x14ac:dyDescent="0.3">
      <c r="A24" s="289" t="s">
        <v>200</v>
      </c>
      <c r="B24" s="290" t="s">
        <v>182</v>
      </c>
      <c r="C24" s="291" t="s">
        <v>309</v>
      </c>
    </row>
    <row r="25" spans="1:4" ht="28" x14ac:dyDescent="0.3">
      <c r="A25" s="289" t="s">
        <v>203</v>
      </c>
      <c r="B25" s="295" t="s">
        <v>183</v>
      </c>
      <c r="C25" s="291" t="s">
        <v>309</v>
      </c>
    </row>
    <row r="26" spans="1:4" ht="15" customHeight="1" x14ac:dyDescent="0.3">
      <c r="A26" s="289" t="s">
        <v>201</v>
      </c>
      <c r="B26" s="296" t="s">
        <v>184</v>
      </c>
      <c r="C26" s="291" t="s">
        <v>309</v>
      </c>
    </row>
    <row r="27" spans="1:4" ht="149.25" customHeight="1" x14ac:dyDescent="0.3">
      <c r="A27" s="289" t="s">
        <v>202</v>
      </c>
      <c r="B27" s="296" t="s">
        <v>185</v>
      </c>
      <c r="C27" s="297" t="s">
        <v>312</v>
      </c>
    </row>
    <row r="28" spans="1:4" ht="28" x14ac:dyDescent="0.3">
      <c r="A28" s="289" t="s">
        <v>204</v>
      </c>
      <c r="B28" s="298" t="s">
        <v>186</v>
      </c>
      <c r="C28" s="299" t="s">
        <v>312</v>
      </c>
    </row>
    <row r="29" spans="1:4" s="217" customFormat="1" ht="17.25" customHeight="1" x14ac:dyDescent="0.25">
      <c r="A29" s="304" t="s">
        <v>20</v>
      </c>
      <c r="B29" s="300"/>
      <c r="C29" s="301"/>
      <c r="D29" s="218"/>
    </row>
    <row r="30" spans="1:4" s="218" customFormat="1" x14ac:dyDescent="0.3">
      <c r="A30" s="230" t="s">
        <v>313</v>
      </c>
      <c r="B30" s="302"/>
      <c r="C30" s="303"/>
    </row>
    <row r="31" spans="1:4" x14ac:dyDescent="0.3">
      <c r="A31" s="118" t="s">
        <v>28</v>
      </c>
    </row>
    <row r="32" spans="1:4" ht="14.15" hidden="1" customHeight="1" x14ac:dyDescent="0.3"/>
  </sheetData>
  <hyperlinks>
    <hyperlink ref="A2" location="'Table des matières'!A1" display="Retour à la table des matières" xr:uid="{00000000-0004-0000-0B00-000000000000}"/>
  </hyperlinks>
  <pageMargins left="0.7" right="0.7" top="0.75" bottom="0.75" header="0.3" footer="0.3"/>
  <pageSetup fitToHeight="0" orientation="landscape" r:id="rId1"/>
  <headerFooter>
    <oddFooter>&amp;L&amp;9© 2022 ICIS&amp;R&amp;9&amp;P</oddFooter>
  </headerFooter>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936F1-4CF7-4E9D-B570-248BBD43158C}">
  <dimension ref="A1:I465"/>
  <sheetViews>
    <sheetView showGridLines="0" zoomScaleNormal="100" workbookViewId="0">
      <pane ySplit="4" topLeftCell="A5" activePane="bottomLeft" state="frozen"/>
      <selection pane="bottomLeft"/>
    </sheetView>
  </sheetViews>
  <sheetFormatPr defaultColWidth="0" defaultRowHeight="14" zeroHeight="1" x14ac:dyDescent="0.3"/>
  <cols>
    <col min="1" max="1" width="15.75" customWidth="1"/>
    <col min="2" max="2" width="30.75" customWidth="1"/>
    <col min="3" max="3" width="25.75" customWidth="1"/>
    <col min="4" max="4" width="15.75" customWidth="1"/>
    <col min="5" max="5" width="25.75" customWidth="1"/>
    <col min="6" max="6" width="15.75" customWidth="1"/>
    <col min="7" max="7" width="18.75" customWidth="1"/>
    <col min="8" max="8" width="20.75" customWidth="1"/>
    <col min="9" max="9" width="18.75" customWidth="1"/>
    <col min="10" max="16384" width="9" hidden="1"/>
  </cols>
  <sheetData>
    <row r="1" spans="1:9" ht="15" hidden="1" customHeight="1" x14ac:dyDescent="0.3">
      <c r="A1" s="235" t="s">
        <v>321</v>
      </c>
      <c r="B1" s="113"/>
      <c r="C1" s="114"/>
      <c r="D1" s="114"/>
      <c r="E1" s="114"/>
      <c r="F1" s="114"/>
      <c r="G1" s="114"/>
      <c r="H1" s="114"/>
      <c r="I1" s="114"/>
    </row>
    <row r="2" spans="1:9" ht="24" customHeight="1" x14ac:dyDescent="0.3">
      <c r="A2" s="59" t="s">
        <v>1</v>
      </c>
      <c r="B2" s="59"/>
      <c r="C2" s="35"/>
      <c r="D2" s="35"/>
      <c r="E2" s="35"/>
      <c r="F2" s="4"/>
      <c r="G2" s="4"/>
      <c r="H2" s="4"/>
      <c r="I2" s="4"/>
    </row>
    <row r="3" spans="1:9" ht="36.65" customHeight="1" x14ac:dyDescent="0.3">
      <c r="A3" s="376" t="s">
        <v>314</v>
      </c>
      <c r="B3" s="376"/>
      <c r="C3" s="376"/>
      <c r="D3" s="376"/>
      <c r="E3" s="376"/>
      <c r="F3" s="376"/>
      <c r="G3" s="376"/>
      <c r="H3" s="376"/>
      <c r="I3" s="376"/>
    </row>
    <row r="4" spans="1:9" ht="56" x14ac:dyDescent="0.3">
      <c r="A4" s="190" t="s">
        <v>50</v>
      </c>
      <c r="B4" s="191" t="s">
        <v>139</v>
      </c>
      <c r="C4" s="192" t="s">
        <v>363</v>
      </c>
      <c r="D4" s="192" t="s">
        <v>138</v>
      </c>
      <c r="E4" s="192" t="s">
        <v>364</v>
      </c>
      <c r="F4" s="193" t="s">
        <v>137</v>
      </c>
      <c r="G4" s="193" t="s">
        <v>367</v>
      </c>
      <c r="H4" s="193" t="s">
        <v>365</v>
      </c>
      <c r="I4" s="193" t="s">
        <v>366</v>
      </c>
    </row>
    <row r="5" spans="1:9" s="308" customFormat="1" ht="15" customHeight="1" x14ac:dyDescent="0.3">
      <c r="A5" s="353" t="s">
        <v>89</v>
      </c>
      <c r="B5" s="151" t="s">
        <v>246</v>
      </c>
      <c r="C5" s="151" t="s">
        <v>136</v>
      </c>
      <c r="D5" s="151" t="s">
        <v>18</v>
      </c>
      <c r="E5" s="151" t="s">
        <v>18</v>
      </c>
      <c r="F5" s="348">
        <v>46451</v>
      </c>
      <c r="G5" s="349">
        <v>14.5</v>
      </c>
      <c r="H5" s="349">
        <v>14.5</v>
      </c>
      <c r="I5" s="352" t="s">
        <v>256</v>
      </c>
    </row>
    <row r="6" spans="1:9" s="308" customFormat="1" ht="15" customHeight="1" x14ac:dyDescent="0.3">
      <c r="A6" s="353" t="s">
        <v>89</v>
      </c>
      <c r="B6" s="151" t="s">
        <v>246</v>
      </c>
      <c r="C6" s="151" t="s">
        <v>136</v>
      </c>
      <c r="D6" s="151" t="s">
        <v>136</v>
      </c>
      <c r="E6" s="151" t="s">
        <v>18</v>
      </c>
      <c r="F6" s="348">
        <v>46126</v>
      </c>
      <c r="G6" s="349">
        <v>14.5</v>
      </c>
      <c r="H6" s="349">
        <v>14.5</v>
      </c>
      <c r="I6" s="352" t="s">
        <v>256</v>
      </c>
    </row>
    <row r="7" spans="1:9" s="308" customFormat="1" ht="15" customHeight="1" x14ac:dyDescent="0.3">
      <c r="A7" s="353" t="s">
        <v>89</v>
      </c>
      <c r="B7" s="151" t="s">
        <v>246</v>
      </c>
      <c r="C7" s="151" t="s">
        <v>136</v>
      </c>
      <c r="D7" s="151" t="s">
        <v>136</v>
      </c>
      <c r="E7" s="151" t="s">
        <v>71</v>
      </c>
      <c r="F7" s="348">
        <v>7957</v>
      </c>
      <c r="G7" s="349">
        <v>15.2</v>
      </c>
      <c r="H7" s="349">
        <v>15.2</v>
      </c>
      <c r="I7" s="352" t="s">
        <v>256</v>
      </c>
    </row>
    <row r="8" spans="1:9" s="308" customFormat="1" ht="15" customHeight="1" x14ac:dyDescent="0.3">
      <c r="A8" s="353" t="s">
        <v>89</v>
      </c>
      <c r="B8" s="151" t="s">
        <v>246</v>
      </c>
      <c r="C8" s="350" t="s">
        <v>136</v>
      </c>
      <c r="D8" s="350" t="s">
        <v>136</v>
      </c>
      <c r="E8" s="151" t="s">
        <v>262</v>
      </c>
      <c r="F8" s="351">
        <v>38169</v>
      </c>
      <c r="G8" s="352">
        <v>14.4</v>
      </c>
      <c r="H8" s="352">
        <v>14.4</v>
      </c>
      <c r="I8" s="352" t="s">
        <v>256</v>
      </c>
    </row>
    <row r="9" spans="1:9" s="308" customFormat="1" ht="15" customHeight="1" x14ac:dyDescent="0.3">
      <c r="A9" s="353" t="s">
        <v>89</v>
      </c>
      <c r="B9" s="151" t="s">
        <v>246</v>
      </c>
      <c r="C9" s="350" t="s">
        <v>136</v>
      </c>
      <c r="D9" s="350" t="s">
        <v>247</v>
      </c>
      <c r="E9" s="151" t="s">
        <v>18</v>
      </c>
      <c r="F9" s="351">
        <v>325</v>
      </c>
      <c r="G9" s="352">
        <v>16.5</v>
      </c>
      <c r="H9" s="352">
        <v>16.5</v>
      </c>
      <c r="I9" s="352" t="s">
        <v>256</v>
      </c>
    </row>
    <row r="10" spans="1:9" s="308" customFormat="1" ht="15" customHeight="1" x14ac:dyDescent="0.3">
      <c r="A10" s="353" t="s">
        <v>89</v>
      </c>
      <c r="B10" s="151" t="s">
        <v>246</v>
      </c>
      <c r="C10" s="350" t="s">
        <v>247</v>
      </c>
      <c r="D10" s="350" t="s">
        <v>18</v>
      </c>
      <c r="E10" s="151" t="s">
        <v>18</v>
      </c>
      <c r="F10" s="351">
        <v>12426</v>
      </c>
      <c r="G10" s="352">
        <v>25.2</v>
      </c>
      <c r="H10" s="352">
        <v>13.3</v>
      </c>
      <c r="I10" s="352">
        <v>11.9</v>
      </c>
    </row>
    <row r="11" spans="1:9" s="308" customFormat="1" ht="15" customHeight="1" x14ac:dyDescent="0.3">
      <c r="A11" s="353" t="s">
        <v>89</v>
      </c>
      <c r="B11" s="151" t="s">
        <v>246</v>
      </c>
      <c r="C11" s="350" t="s">
        <v>247</v>
      </c>
      <c r="D11" s="350" t="s">
        <v>136</v>
      </c>
      <c r="E11" s="151" t="s">
        <v>18</v>
      </c>
      <c r="F11" s="351">
        <v>5816</v>
      </c>
      <c r="G11" s="352">
        <v>18.5</v>
      </c>
      <c r="H11" s="352">
        <v>13.4</v>
      </c>
      <c r="I11" s="352">
        <v>5.0999999999999996</v>
      </c>
    </row>
    <row r="12" spans="1:9" s="308" customFormat="1" ht="15" customHeight="1" x14ac:dyDescent="0.3">
      <c r="A12" s="353" t="s">
        <v>89</v>
      </c>
      <c r="B12" s="151" t="s">
        <v>246</v>
      </c>
      <c r="C12" s="350" t="s">
        <v>247</v>
      </c>
      <c r="D12" s="350" t="s">
        <v>136</v>
      </c>
      <c r="E12" s="151" t="s">
        <v>71</v>
      </c>
      <c r="F12" s="351">
        <v>1234</v>
      </c>
      <c r="G12" s="352">
        <v>16.600000000000001</v>
      </c>
      <c r="H12" s="352">
        <v>11.4</v>
      </c>
      <c r="I12" s="352">
        <v>5.2</v>
      </c>
    </row>
    <row r="13" spans="1:9" s="308" customFormat="1" ht="15" customHeight="1" x14ac:dyDescent="0.3">
      <c r="A13" s="353" t="s">
        <v>89</v>
      </c>
      <c r="B13" s="151" t="s">
        <v>246</v>
      </c>
      <c r="C13" s="350" t="s">
        <v>247</v>
      </c>
      <c r="D13" s="350" t="s">
        <v>136</v>
      </c>
      <c r="E13" s="151" t="s">
        <v>262</v>
      </c>
      <c r="F13" s="351">
        <v>4582</v>
      </c>
      <c r="G13" s="352">
        <v>19</v>
      </c>
      <c r="H13" s="352">
        <v>13.9</v>
      </c>
      <c r="I13" s="352">
        <v>5.0999999999999996</v>
      </c>
    </row>
    <row r="14" spans="1:9" s="308" customFormat="1" ht="15" customHeight="1" x14ac:dyDescent="0.3">
      <c r="A14" s="353" t="s">
        <v>89</v>
      </c>
      <c r="B14" s="151" t="s">
        <v>246</v>
      </c>
      <c r="C14" s="350" t="s">
        <v>247</v>
      </c>
      <c r="D14" s="350" t="s">
        <v>247</v>
      </c>
      <c r="E14" s="151" t="s">
        <v>18</v>
      </c>
      <c r="F14" s="351">
        <v>6610</v>
      </c>
      <c r="G14" s="352">
        <v>31.1</v>
      </c>
      <c r="H14" s="352">
        <v>13.3</v>
      </c>
      <c r="I14" s="352">
        <v>17.899999999999999</v>
      </c>
    </row>
    <row r="15" spans="1:9" s="308" customFormat="1" ht="15" customHeight="1" x14ac:dyDescent="0.3">
      <c r="A15" s="353" t="s">
        <v>89</v>
      </c>
      <c r="B15" s="151" t="s">
        <v>246</v>
      </c>
      <c r="C15" s="350" t="s">
        <v>247</v>
      </c>
      <c r="D15" s="350" t="s">
        <v>247</v>
      </c>
      <c r="E15" s="151" t="s">
        <v>71</v>
      </c>
      <c r="F15" s="351">
        <v>2979</v>
      </c>
      <c r="G15" s="352">
        <v>22.1</v>
      </c>
      <c r="H15" s="352">
        <v>6</v>
      </c>
      <c r="I15" s="352">
        <v>16.2</v>
      </c>
    </row>
    <row r="16" spans="1:9" s="308" customFormat="1" ht="15" customHeight="1" x14ac:dyDescent="0.3">
      <c r="A16" s="353" t="s">
        <v>89</v>
      </c>
      <c r="B16" s="151" t="s">
        <v>246</v>
      </c>
      <c r="C16" s="350" t="s">
        <v>247</v>
      </c>
      <c r="D16" s="350" t="s">
        <v>247</v>
      </c>
      <c r="E16" s="151" t="s">
        <v>262</v>
      </c>
      <c r="F16" s="351">
        <v>3631</v>
      </c>
      <c r="G16" s="352">
        <v>38.5</v>
      </c>
      <c r="H16" s="352">
        <v>19.3</v>
      </c>
      <c r="I16" s="352">
        <v>19.2</v>
      </c>
    </row>
    <row r="17" spans="1:9" s="308" customFormat="1" ht="15" customHeight="1" x14ac:dyDescent="0.3">
      <c r="A17" s="353" t="s">
        <v>89</v>
      </c>
      <c r="B17" s="350" t="s">
        <v>248</v>
      </c>
      <c r="C17" s="350" t="s">
        <v>136</v>
      </c>
      <c r="D17" s="350" t="s">
        <v>18</v>
      </c>
      <c r="E17" s="151" t="s">
        <v>18</v>
      </c>
      <c r="F17" s="351">
        <v>1541</v>
      </c>
      <c r="G17" s="352">
        <v>26.5</v>
      </c>
      <c r="H17" s="352">
        <v>26.5</v>
      </c>
      <c r="I17" s="352" t="s">
        <v>256</v>
      </c>
    </row>
    <row r="18" spans="1:9" s="308" customFormat="1" ht="15" customHeight="1" x14ac:dyDescent="0.3">
      <c r="A18" s="353" t="s">
        <v>89</v>
      </c>
      <c r="B18" s="350" t="s">
        <v>248</v>
      </c>
      <c r="C18" s="350" t="s">
        <v>136</v>
      </c>
      <c r="D18" s="350" t="s">
        <v>136</v>
      </c>
      <c r="E18" s="151" t="s">
        <v>18</v>
      </c>
      <c r="F18" s="351">
        <v>1531</v>
      </c>
      <c r="G18" s="352">
        <v>26.4</v>
      </c>
      <c r="H18" s="352">
        <v>26.4</v>
      </c>
      <c r="I18" s="352" t="s">
        <v>256</v>
      </c>
    </row>
    <row r="19" spans="1:9" s="308" customFormat="1" ht="15" customHeight="1" x14ac:dyDescent="0.3">
      <c r="A19" s="353" t="s">
        <v>89</v>
      </c>
      <c r="B19" s="350" t="s">
        <v>248</v>
      </c>
      <c r="C19" s="350" t="s">
        <v>136</v>
      </c>
      <c r="D19" s="350" t="s">
        <v>136</v>
      </c>
      <c r="E19" s="151" t="s">
        <v>71</v>
      </c>
      <c r="F19" s="351">
        <v>297</v>
      </c>
      <c r="G19" s="352">
        <v>31.4</v>
      </c>
      <c r="H19" s="352">
        <v>31.4</v>
      </c>
      <c r="I19" s="352" t="s">
        <v>256</v>
      </c>
    </row>
    <row r="20" spans="1:9" s="308" customFormat="1" ht="15" customHeight="1" x14ac:dyDescent="0.3">
      <c r="A20" s="353" t="s">
        <v>89</v>
      </c>
      <c r="B20" s="350" t="s">
        <v>248</v>
      </c>
      <c r="C20" s="350" t="s">
        <v>136</v>
      </c>
      <c r="D20" s="350" t="s">
        <v>136</v>
      </c>
      <c r="E20" s="151" t="s">
        <v>262</v>
      </c>
      <c r="F20" s="351">
        <v>1234</v>
      </c>
      <c r="G20" s="352">
        <v>25.2</v>
      </c>
      <c r="H20" s="352">
        <v>25.2</v>
      </c>
      <c r="I20" s="352" t="s">
        <v>256</v>
      </c>
    </row>
    <row r="21" spans="1:9" s="308" customFormat="1" ht="15" customHeight="1" x14ac:dyDescent="0.3">
      <c r="A21" s="353" t="s">
        <v>89</v>
      </c>
      <c r="B21" s="350" t="s">
        <v>248</v>
      </c>
      <c r="C21" s="350" t="s">
        <v>136</v>
      </c>
      <c r="D21" s="350" t="s">
        <v>247</v>
      </c>
      <c r="E21" s="151" t="s">
        <v>18</v>
      </c>
      <c r="F21" s="351">
        <v>10</v>
      </c>
      <c r="G21" s="352">
        <v>32.299999999999997</v>
      </c>
      <c r="H21" s="352">
        <v>32.299999999999997</v>
      </c>
      <c r="I21" s="352" t="s">
        <v>256</v>
      </c>
    </row>
    <row r="22" spans="1:9" s="308" customFormat="1" ht="15" customHeight="1" x14ac:dyDescent="0.3">
      <c r="A22" s="353" t="s">
        <v>89</v>
      </c>
      <c r="B22" s="350" t="s">
        <v>248</v>
      </c>
      <c r="C22" s="350" t="s">
        <v>247</v>
      </c>
      <c r="D22" s="350" t="s">
        <v>18</v>
      </c>
      <c r="E22" s="151" t="s">
        <v>18</v>
      </c>
      <c r="F22" s="351">
        <v>807</v>
      </c>
      <c r="G22" s="352">
        <v>37</v>
      </c>
      <c r="H22" s="352">
        <v>21.5</v>
      </c>
      <c r="I22" s="352">
        <v>15.6</v>
      </c>
    </row>
    <row r="23" spans="1:9" s="308" customFormat="1" ht="15" customHeight="1" x14ac:dyDescent="0.3">
      <c r="A23" s="353" t="s">
        <v>89</v>
      </c>
      <c r="B23" s="350" t="s">
        <v>248</v>
      </c>
      <c r="C23" s="350" t="s">
        <v>247</v>
      </c>
      <c r="D23" s="350" t="s">
        <v>136</v>
      </c>
      <c r="E23" s="151" t="s">
        <v>18</v>
      </c>
      <c r="F23" s="351">
        <v>260</v>
      </c>
      <c r="G23" s="352">
        <v>27.6</v>
      </c>
      <c r="H23" s="352">
        <v>23.1</v>
      </c>
      <c r="I23" s="352">
        <v>4.5999999999999996</v>
      </c>
    </row>
    <row r="24" spans="1:9" s="308" customFormat="1" ht="15" customHeight="1" x14ac:dyDescent="0.3">
      <c r="A24" s="353" t="s">
        <v>89</v>
      </c>
      <c r="B24" s="350" t="s">
        <v>248</v>
      </c>
      <c r="C24" s="350" t="s">
        <v>247</v>
      </c>
      <c r="D24" s="350" t="s">
        <v>136</v>
      </c>
      <c r="E24" s="151" t="s">
        <v>71</v>
      </c>
      <c r="F24" s="351">
        <v>48</v>
      </c>
      <c r="G24" s="352">
        <v>28.8</v>
      </c>
      <c r="H24" s="352">
        <v>24.9</v>
      </c>
      <c r="I24" s="352">
        <v>3.9</v>
      </c>
    </row>
    <row r="25" spans="1:9" s="308" customFormat="1" ht="15" customHeight="1" x14ac:dyDescent="0.3">
      <c r="A25" s="353" t="s">
        <v>89</v>
      </c>
      <c r="B25" s="350" t="s">
        <v>248</v>
      </c>
      <c r="C25" s="350" t="s">
        <v>247</v>
      </c>
      <c r="D25" s="350" t="s">
        <v>136</v>
      </c>
      <c r="E25" s="151" t="s">
        <v>262</v>
      </c>
      <c r="F25" s="351">
        <v>212</v>
      </c>
      <c r="G25" s="352">
        <v>27.4</v>
      </c>
      <c r="H25" s="352">
        <v>22.7</v>
      </c>
      <c r="I25" s="352">
        <v>4.7</v>
      </c>
    </row>
    <row r="26" spans="1:9" s="308" customFormat="1" ht="15" customHeight="1" x14ac:dyDescent="0.3">
      <c r="A26" s="353" t="s">
        <v>89</v>
      </c>
      <c r="B26" s="350" t="s">
        <v>248</v>
      </c>
      <c r="C26" s="350" t="s">
        <v>247</v>
      </c>
      <c r="D26" s="350" t="s">
        <v>247</v>
      </c>
      <c r="E26" s="151" t="s">
        <v>18</v>
      </c>
      <c r="F26" s="351">
        <v>547</v>
      </c>
      <c r="G26" s="352">
        <v>41.5</v>
      </c>
      <c r="H26" s="352">
        <v>20.7</v>
      </c>
      <c r="I26" s="352">
        <v>20.8</v>
      </c>
    </row>
    <row r="27" spans="1:9" s="308" customFormat="1" ht="15" customHeight="1" x14ac:dyDescent="0.3">
      <c r="A27" s="353" t="s">
        <v>89</v>
      </c>
      <c r="B27" s="350" t="s">
        <v>248</v>
      </c>
      <c r="C27" s="350" t="s">
        <v>247</v>
      </c>
      <c r="D27" s="350" t="s">
        <v>247</v>
      </c>
      <c r="E27" s="151" t="s">
        <v>71</v>
      </c>
      <c r="F27" s="351">
        <v>163</v>
      </c>
      <c r="G27" s="352">
        <v>28</v>
      </c>
      <c r="H27" s="352">
        <v>13</v>
      </c>
      <c r="I27" s="352">
        <v>15</v>
      </c>
    </row>
    <row r="28" spans="1:9" s="308" customFormat="1" ht="15" customHeight="1" x14ac:dyDescent="0.3">
      <c r="A28" s="353" t="s">
        <v>89</v>
      </c>
      <c r="B28" s="350" t="s">
        <v>248</v>
      </c>
      <c r="C28" s="350" t="s">
        <v>247</v>
      </c>
      <c r="D28" s="350" t="s">
        <v>247</v>
      </c>
      <c r="E28" s="151" t="s">
        <v>262</v>
      </c>
      <c r="F28" s="351">
        <v>384</v>
      </c>
      <c r="G28" s="352">
        <v>47.2</v>
      </c>
      <c r="H28" s="352">
        <v>24</v>
      </c>
      <c r="I28" s="352">
        <v>23.3</v>
      </c>
    </row>
    <row r="29" spans="1:9" s="308" customFormat="1" ht="15" customHeight="1" x14ac:dyDescent="0.3">
      <c r="A29" s="353" t="s">
        <v>89</v>
      </c>
      <c r="B29" s="350" t="s">
        <v>249</v>
      </c>
      <c r="C29" s="350" t="s">
        <v>136</v>
      </c>
      <c r="D29" s="350" t="s">
        <v>18</v>
      </c>
      <c r="E29" s="151" t="s">
        <v>18</v>
      </c>
      <c r="F29" s="351">
        <v>8223</v>
      </c>
      <c r="G29" s="352">
        <v>16.899999999999999</v>
      </c>
      <c r="H29" s="352">
        <v>16.899999999999999</v>
      </c>
      <c r="I29" s="352" t="s">
        <v>256</v>
      </c>
    </row>
    <row r="30" spans="1:9" s="308" customFormat="1" ht="15" customHeight="1" x14ac:dyDescent="0.3">
      <c r="A30" s="353" t="s">
        <v>89</v>
      </c>
      <c r="B30" s="350" t="s">
        <v>249</v>
      </c>
      <c r="C30" s="350" t="s">
        <v>136</v>
      </c>
      <c r="D30" s="350" t="s">
        <v>136</v>
      </c>
      <c r="E30" s="151" t="s">
        <v>18</v>
      </c>
      <c r="F30" s="351">
        <v>8168</v>
      </c>
      <c r="G30" s="352">
        <v>16.899999999999999</v>
      </c>
      <c r="H30" s="352">
        <v>16.899999999999999</v>
      </c>
      <c r="I30" s="352" t="s">
        <v>256</v>
      </c>
    </row>
    <row r="31" spans="1:9" s="308" customFormat="1" ht="15" customHeight="1" x14ac:dyDescent="0.3">
      <c r="A31" s="353" t="s">
        <v>89</v>
      </c>
      <c r="B31" s="350" t="s">
        <v>249</v>
      </c>
      <c r="C31" s="350" t="s">
        <v>136</v>
      </c>
      <c r="D31" s="350" t="s">
        <v>136</v>
      </c>
      <c r="E31" s="151" t="s">
        <v>71</v>
      </c>
      <c r="F31" s="351">
        <v>2065</v>
      </c>
      <c r="G31" s="352">
        <v>12</v>
      </c>
      <c r="H31" s="352">
        <v>12</v>
      </c>
      <c r="I31" s="352" t="s">
        <v>256</v>
      </c>
    </row>
    <row r="32" spans="1:9" s="308" customFormat="1" ht="15" customHeight="1" x14ac:dyDescent="0.3">
      <c r="A32" s="353" t="s">
        <v>89</v>
      </c>
      <c r="B32" s="350" t="s">
        <v>249</v>
      </c>
      <c r="C32" s="350" t="s">
        <v>136</v>
      </c>
      <c r="D32" s="350" t="s">
        <v>136</v>
      </c>
      <c r="E32" s="151" t="s">
        <v>262</v>
      </c>
      <c r="F32" s="351">
        <v>6103</v>
      </c>
      <c r="G32" s="352">
        <v>18.600000000000001</v>
      </c>
      <c r="H32" s="352">
        <v>18.600000000000001</v>
      </c>
      <c r="I32" s="352" t="s">
        <v>256</v>
      </c>
    </row>
    <row r="33" spans="1:9" s="308" customFormat="1" ht="15" customHeight="1" x14ac:dyDescent="0.3">
      <c r="A33" s="353" t="s">
        <v>89</v>
      </c>
      <c r="B33" s="350" t="s">
        <v>249</v>
      </c>
      <c r="C33" s="350" t="s">
        <v>136</v>
      </c>
      <c r="D33" s="350" t="s">
        <v>247</v>
      </c>
      <c r="E33" s="151" t="s">
        <v>18</v>
      </c>
      <c r="F33" s="351">
        <v>55</v>
      </c>
      <c r="G33" s="352">
        <v>17.7</v>
      </c>
      <c r="H33" s="352">
        <v>17.7</v>
      </c>
      <c r="I33" s="352" t="s">
        <v>256</v>
      </c>
    </row>
    <row r="34" spans="1:9" s="308" customFormat="1" ht="15" customHeight="1" x14ac:dyDescent="0.3">
      <c r="A34" s="353" t="s">
        <v>89</v>
      </c>
      <c r="B34" s="350" t="s">
        <v>249</v>
      </c>
      <c r="C34" s="350" t="s">
        <v>247</v>
      </c>
      <c r="D34" s="350" t="s">
        <v>18</v>
      </c>
      <c r="E34" s="151" t="s">
        <v>18</v>
      </c>
      <c r="F34" s="351">
        <v>2049</v>
      </c>
      <c r="G34" s="352">
        <v>27.6</v>
      </c>
      <c r="H34" s="352">
        <v>13.6</v>
      </c>
      <c r="I34" s="352">
        <v>14</v>
      </c>
    </row>
    <row r="35" spans="1:9" s="308" customFormat="1" ht="15" customHeight="1" x14ac:dyDescent="0.3">
      <c r="A35" s="353" t="s">
        <v>89</v>
      </c>
      <c r="B35" s="350" t="s">
        <v>249</v>
      </c>
      <c r="C35" s="350" t="s">
        <v>247</v>
      </c>
      <c r="D35" s="350" t="s">
        <v>136</v>
      </c>
      <c r="E35" s="151" t="s">
        <v>18</v>
      </c>
      <c r="F35" s="351">
        <v>863</v>
      </c>
      <c r="G35" s="352">
        <v>17.3</v>
      </c>
      <c r="H35" s="352">
        <v>12.6</v>
      </c>
      <c r="I35" s="352">
        <v>4.8</v>
      </c>
    </row>
    <row r="36" spans="1:9" s="308" customFormat="1" ht="15" customHeight="1" x14ac:dyDescent="0.3">
      <c r="A36" s="353" t="s">
        <v>89</v>
      </c>
      <c r="B36" s="350" t="s">
        <v>249</v>
      </c>
      <c r="C36" s="350" t="s">
        <v>247</v>
      </c>
      <c r="D36" s="350" t="s">
        <v>136</v>
      </c>
      <c r="E36" s="151" t="s">
        <v>71</v>
      </c>
      <c r="F36" s="351">
        <v>207</v>
      </c>
      <c r="G36" s="352">
        <v>13.2</v>
      </c>
      <c r="H36" s="352">
        <v>9</v>
      </c>
      <c r="I36" s="352">
        <v>4.2</v>
      </c>
    </row>
    <row r="37" spans="1:9" s="308" customFormat="1" ht="15" customHeight="1" x14ac:dyDescent="0.3">
      <c r="A37" s="353" t="s">
        <v>89</v>
      </c>
      <c r="B37" s="350" t="s">
        <v>249</v>
      </c>
      <c r="C37" s="350" t="s">
        <v>247</v>
      </c>
      <c r="D37" s="350" t="s">
        <v>136</v>
      </c>
      <c r="E37" s="151" t="s">
        <v>262</v>
      </c>
      <c r="F37" s="351">
        <v>656</v>
      </c>
      <c r="G37" s="352">
        <v>18.600000000000001</v>
      </c>
      <c r="H37" s="352">
        <v>13.7</v>
      </c>
      <c r="I37" s="352">
        <v>5</v>
      </c>
    </row>
    <row r="38" spans="1:9" s="308" customFormat="1" ht="15" customHeight="1" x14ac:dyDescent="0.3">
      <c r="A38" s="353" t="s">
        <v>89</v>
      </c>
      <c r="B38" s="350" t="s">
        <v>249</v>
      </c>
      <c r="C38" s="350" t="s">
        <v>247</v>
      </c>
      <c r="D38" s="350" t="s">
        <v>247</v>
      </c>
      <c r="E38" s="151" t="s">
        <v>18</v>
      </c>
      <c r="F38" s="351">
        <v>1186</v>
      </c>
      <c r="G38" s="352">
        <v>35</v>
      </c>
      <c r="H38" s="352">
        <v>14.3</v>
      </c>
      <c r="I38" s="352">
        <v>20.7</v>
      </c>
    </row>
    <row r="39" spans="1:9" s="308" customFormat="1" ht="15" customHeight="1" x14ac:dyDescent="0.3">
      <c r="A39" s="353" t="s">
        <v>89</v>
      </c>
      <c r="B39" s="350" t="s">
        <v>249</v>
      </c>
      <c r="C39" s="350" t="s">
        <v>247</v>
      </c>
      <c r="D39" s="350" t="s">
        <v>247</v>
      </c>
      <c r="E39" s="151" t="s">
        <v>71</v>
      </c>
      <c r="F39" s="351">
        <v>493</v>
      </c>
      <c r="G39" s="352">
        <v>22.3</v>
      </c>
      <c r="H39" s="352">
        <v>5.3</v>
      </c>
      <c r="I39" s="352">
        <v>17</v>
      </c>
    </row>
    <row r="40" spans="1:9" s="308" customFormat="1" ht="15" customHeight="1" x14ac:dyDescent="0.3">
      <c r="A40" s="353" t="s">
        <v>89</v>
      </c>
      <c r="B40" s="350" t="s">
        <v>249</v>
      </c>
      <c r="C40" s="350" t="s">
        <v>247</v>
      </c>
      <c r="D40" s="350" t="s">
        <v>247</v>
      </c>
      <c r="E40" s="151" t="s">
        <v>262</v>
      </c>
      <c r="F40" s="351">
        <v>693</v>
      </c>
      <c r="G40" s="352">
        <v>44</v>
      </c>
      <c r="H40" s="352">
        <v>20.7</v>
      </c>
      <c r="I40" s="352">
        <v>23.3</v>
      </c>
    </row>
    <row r="41" spans="1:9" s="308" customFormat="1" ht="15" customHeight="1" x14ac:dyDescent="0.3">
      <c r="A41" s="353" t="s">
        <v>89</v>
      </c>
      <c r="B41" s="350" t="s">
        <v>250</v>
      </c>
      <c r="C41" s="350" t="s">
        <v>136</v>
      </c>
      <c r="D41" s="350" t="s">
        <v>18</v>
      </c>
      <c r="E41" s="151" t="s">
        <v>18</v>
      </c>
      <c r="F41" s="351">
        <v>1745</v>
      </c>
      <c r="G41" s="352">
        <v>19.7</v>
      </c>
      <c r="H41" s="352">
        <v>19.7</v>
      </c>
      <c r="I41" s="352" t="s">
        <v>256</v>
      </c>
    </row>
    <row r="42" spans="1:9" s="308" customFormat="1" ht="15" customHeight="1" x14ac:dyDescent="0.3">
      <c r="A42" s="353" t="s">
        <v>89</v>
      </c>
      <c r="B42" s="350" t="s">
        <v>250</v>
      </c>
      <c r="C42" s="350" t="s">
        <v>136</v>
      </c>
      <c r="D42" s="350" t="s">
        <v>136</v>
      </c>
      <c r="E42" s="151" t="s">
        <v>18</v>
      </c>
      <c r="F42" s="351">
        <v>1735</v>
      </c>
      <c r="G42" s="352">
        <v>19.7</v>
      </c>
      <c r="H42" s="352">
        <v>19.7</v>
      </c>
      <c r="I42" s="352" t="s">
        <v>256</v>
      </c>
    </row>
    <row r="43" spans="1:9" s="308" customFormat="1" ht="15" customHeight="1" x14ac:dyDescent="0.3">
      <c r="A43" s="353" t="s">
        <v>89</v>
      </c>
      <c r="B43" s="151" t="s">
        <v>250</v>
      </c>
      <c r="C43" s="350" t="s">
        <v>136</v>
      </c>
      <c r="D43" s="350" t="s">
        <v>136</v>
      </c>
      <c r="E43" s="151" t="s">
        <v>71</v>
      </c>
      <c r="F43" s="351">
        <v>221</v>
      </c>
      <c r="G43" s="352">
        <v>26.4</v>
      </c>
      <c r="H43" s="352">
        <v>26.4</v>
      </c>
      <c r="I43" s="352" t="s">
        <v>256</v>
      </c>
    </row>
    <row r="44" spans="1:9" s="308" customFormat="1" ht="15" customHeight="1" x14ac:dyDescent="0.3">
      <c r="A44" s="353" t="s">
        <v>89</v>
      </c>
      <c r="B44" s="151" t="s">
        <v>250</v>
      </c>
      <c r="C44" s="350" t="s">
        <v>136</v>
      </c>
      <c r="D44" s="350" t="s">
        <v>136</v>
      </c>
      <c r="E44" s="151" t="s">
        <v>262</v>
      </c>
      <c r="F44" s="351">
        <v>1514</v>
      </c>
      <c r="G44" s="352">
        <v>18.8</v>
      </c>
      <c r="H44" s="352">
        <v>18.8</v>
      </c>
      <c r="I44" s="352" t="s">
        <v>256</v>
      </c>
    </row>
    <row r="45" spans="1:9" s="308" customFormat="1" ht="15" customHeight="1" x14ac:dyDescent="0.3">
      <c r="A45" s="353" t="s">
        <v>89</v>
      </c>
      <c r="B45" s="151" t="s">
        <v>250</v>
      </c>
      <c r="C45" s="350" t="s">
        <v>136</v>
      </c>
      <c r="D45" s="350" t="s">
        <v>247</v>
      </c>
      <c r="E45" s="151" t="s">
        <v>18</v>
      </c>
      <c r="F45" s="351">
        <v>10</v>
      </c>
      <c r="G45" s="352">
        <v>19.5</v>
      </c>
      <c r="H45" s="352">
        <v>19.5</v>
      </c>
      <c r="I45" s="352" t="s">
        <v>256</v>
      </c>
    </row>
    <row r="46" spans="1:9" s="308" customFormat="1" ht="15" customHeight="1" x14ac:dyDescent="0.3">
      <c r="A46" s="353" t="s">
        <v>89</v>
      </c>
      <c r="B46" s="151" t="s">
        <v>250</v>
      </c>
      <c r="C46" s="350" t="s">
        <v>247</v>
      </c>
      <c r="D46" s="350" t="s">
        <v>18</v>
      </c>
      <c r="E46" s="151" t="s">
        <v>18</v>
      </c>
      <c r="F46" s="351">
        <v>470</v>
      </c>
      <c r="G46" s="352">
        <v>31.9</v>
      </c>
      <c r="H46" s="352">
        <v>19.3</v>
      </c>
      <c r="I46" s="352">
        <v>12.6</v>
      </c>
    </row>
    <row r="47" spans="1:9" s="308" customFormat="1" ht="15" customHeight="1" x14ac:dyDescent="0.3">
      <c r="A47" s="353" t="s">
        <v>89</v>
      </c>
      <c r="B47" s="151" t="s">
        <v>250</v>
      </c>
      <c r="C47" s="350" t="s">
        <v>247</v>
      </c>
      <c r="D47" s="350" t="s">
        <v>136</v>
      </c>
      <c r="E47" s="151" t="s">
        <v>18</v>
      </c>
      <c r="F47" s="351">
        <v>257</v>
      </c>
      <c r="G47" s="352">
        <v>24.6</v>
      </c>
      <c r="H47" s="352">
        <v>19.600000000000001</v>
      </c>
      <c r="I47" s="352">
        <v>5</v>
      </c>
    </row>
    <row r="48" spans="1:9" s="308" customFormat="1" ht="15" customHeight="1" x14ac:dyDescent="0.3">
      <c r="A48" s="353" t="s">
        <v>89</v>
      </c>
      <c r="B48" s="151" t="s">
        <v>250</v>
      </c>
      <c r="C48" s="350" t="s">
        <v>247</v>
      </c>
      <c r="D48" s="350" t="s">
        <v>136</v>
      </c>
      <c r="E48" s="151" t="s">
        <v>71</v>
      </c>
      <c r="F48" s="351">
        <v>36</v>
      </c>
      <c r="G48" s="352">
        <v>18.7</v>
      </c>
      <c r="H48" s="352">
        <v>13.6</v>
      </c>
      <c r="I48" s="352">
        <v>5.0999999999999996</v>
      </c>
    </row>
    <row r="49" spans="1:9" s="308" customFormat="1" ht="15" customHeight="1" x14ac:dyDescent="0.3">
      <c r="A49" s="353" t="s">
        <v>89</v>
      </c>
      <c r="B49" s="151" t="s">
        <v>250</v>
      </c>
      <c r="C49" s="350" t="s">
        <v>247</v>
      </c>
      <c r="D49" s="350" t="s">
        <v>136</v>
      </c>
      <c r="E49" s="151" t="s">
        <v>262</v>
      </c>
      <c r="F49" s="351">
        <v>221</v>
      </c>
      <c r="G49" s="352">
        <v>25.6</v>
      </c>
      <c r="H49" s="352">
        <v>20.6</v>
      </c>
      <c r="I49" s="352">
        <v>5</v>
      </c>
    </row>
    <row r="50" spans="1:9" s="308" customFormat="1" ht="15" customHeight="1" x14ac:dyDescent="0.3">
      <c r="A50" s="353" t="s">
        <v>89</v>
      </c>
      <c r="B50" s="151" t="s">
        <v>250</v>
      </c>
      <c r="C50" s="350" t="s">
        <v>247</v>
      </c>
      <c r="D50" s="350" t="s">
        <v>247</v>
      </c>
      <c r="E50" s="151" t="s">
        <v>18</v>
      </c>
      <c r="F50" s="351">
        <v>213</v>
      </c>
      <c r="G50" s="352">
        <v>40.700000000000003</v>
      </c>
      <c r="H50" s="352">
        <v>19</v>
      </c>
      <c r="I50" s="352">
        <v>21.7</v>
      </c>
    </row>
    <row r="51" spans="1:9" s="308" customFormat="1" ht="15" customHeight="1" x14ac:dyDescent="0.3">
      <c r="A51" s="353" t="s">
        <v>89</v>
      </c>
      <c r="B51" s="151" t="s">
        <v>250</v>
      </c>
      <c r="C51" s="350" t="s">
        <v>247</v>
      </c>
      <c r="D51" s="350" t="s">
        <v>247</v>
      </c>
      <c r="E51" s="151" t="s">
        <v>71</v>
      </c>
      <c r="F51" s="351">
        <v>90</v>
      </c>
      <c r="G51" s="352">
        <v>27.3</v>
      </c>
      <c r="H51" s="352">
        <v>9.1999999999999993</v>
      </c>
      <c r="I51" s="352">
        <v>18.100000000000001</v>
      </c>
    </row>
    <row r="52" spans="1:9" s="308" customFormat="1" ht="15" customHeight="1" x14ac:dyDescent="0.3">
      <c r="A52" s="353" t="s">
        <v>89</v>
      </c>
      <c r="B52" s="151" t="s">
        <v>250</v>
      </c>
      <c r="C52" s="350" t="s">
        <v>247</v>
      </c>
      <c r="D52" s="350" t="s">
        <v>247</v>
      </c>
      <c r="E52" s="151" t="s">
        <v>262</v>
      </c>
      <c r="F52" s="351">
        <v>123</v>
      </c>
      <c r="G52" s="352">
        <v>50.5</v>
      </c>
      <c r="H52" s="352">
        <v>26.1</v>
      </c>
      <c r="I52" s="352">
        <v>24.4</v>
      </c>
    </row>
    <row r="53" spans="1:9" s="308" customFormat="1" ht="15" customHeight="1" x14ac:dyDescent="0.3">
      <c r="A53" s="353" t="s">
        <v>89</v>
      </c>
      <c r="B53" s="151" t="s">
        <v>251</v>
      </c>
      <c r="C53" s="350" t="s">
        <v>136</v>
      </c>
      <c r="D53" s="350" t="s">
        <v>18</v>
      </c>
      <c r="E53" s="151" t="s">
        <v>18</v>
      </c>
      <c r="F53" s="351">
        <v>1919</v>
      </c>
      <c r="G53" s="352">
        <v>26.2</v>
      </c>
      <c r="H53" s="352">
        <v>26.2</v>
      </c>
      <c r="I53" s="352" t="s">
        <v>256</v>
      </c>
    </row>
    <row r="54" spans="1:9" s="308" customFormat="1" ht="15" customHeight="1" x14ac:dyDescent="0.3">
      <c r="A54" s="353" t="s">
        <v>89</v>
      </c>
      <c r="B54" s="151" t="s">
        <v>251</v>
      </c>
      <c r="C54" s="350" t="s">
        <v>136</v>
      </c>
      <c r="D54" s="350" t="s">
        <v>136</v>
      </c>
      <c r="E54" s="151" t="s">
        <v>18</v>
      </c>
      <c r="F54" s="351">
        <v>1913</v>
      </c>
      <c r="G54" s="352">
        <v>26.1</v>
      </c>
      <c r="H54" s="352">
        <v>26.1</v>
      </c>
      <c r="I54" s="352" t="s">
        <v>256</v>
      </c>
    </row>
    <row r="55" spans="1:9" s="308" customFormat="1" ht="15" customHeight="1" x14ac:dyDescent="0.3">
      <c r="A55" s="353" t="s">
        <v>89</v>
      </c>
      <c r="B55" s="151" t="s">
        <v>251</v>
      </c>
      <c r="C55" s="350" t="s">
        <v>136</v>
      </c>
      <c r="D55" s="350" t="s">
        <v>136</v>
      </c>
      <c r="E55" s="151" t="s">
        <v>71</v>
      </c>
      <c r="F55" s="351">
        <v>296</v>
      </c>
      <c r="G55" s="352">
        <v>34.200000000000003</v>
      </c>
      <c r="H55" s="352">
        <v>34.200000000000003</v>
      </c>
      <c r="I55" s="352" t="s">
        <v>256</v>
      </c>
    </row>
    <row r="56" spans="1:9" s="308" customFormat="1" ht="15" customHeight="1" x14ac:dyDescent="0.3">
      <c r="A56" s="353" t="s">
        <v>89</v>
      </c>
      <c r="B56" s="151" t="s">
        <v>251</v>
      </c>
      <c r="C56" s="350" t="s">
        <v>136</v>
      </c>
      <c r="D56" s="350" t="s">
        <v>136</v>
      </c>
      <c r="E56" s="151" t="s">
        <v>262</v>
      </c>
      <c r="F56" s="351">
        <v>1617</v>
      </c>
      <c r="G56" s="352">
        <v>24.6</v>
      </c>
      <c r="H56" s="352">
        <v>24.6</v>
      </c>
      <c r="I56" s="352" t="s">
        <v>256</v>
      </c>
    </row>
    <row r="57" spans="1:9" s="308" customFormat="1" ht="15" customHeight="1" x14ac:dyDescent="0.3">
      <c r="A57" s="353" t="s">
        <v>89</v>
      </c>
      <c r="B57" s="151" t="s">
        <v>251</v>
      </c>
      <c r="C57" s="350" t="s">
        <v>136</v>
      </c>
      <c r="D57" s="350" t="s">
        <v>247</v>
      </c>
      <c r="E57" s="151" t="s">
        <v>18</v>
      </c>
      <c r="F57" s="351">
        <v>6</v>
      </c>
      <c r="G57" s="352">
        <v>60</v>
      </c>
      <c r="H57" s="352">
        <v>60</v>
      </c>
      <c r="I57" s="352" t="s">
        <v>256</v>
      </c>
    </row>
    <row r="58" spans="1:9" s="308" customFormat="1" ht="15" customHeight="1" x14ac:dyDescent="0.3">
      <c r="A58" s="353" t="s">
        <v>89</v>
      </c>
      <c r="B58" s="151" t="s">
        <v>251</v>
      </c>
      <c r="C58" s="350" t="s">
        <v>247</v>
      </c>
      <c r="D58" s="350" t="s">
        <v>18</v>
      </c>
      <c r="E58" s="151" t="s">
        <v>18</v>
      </c>
      <c r="F58" s="351">
        <v>602</v>
      </c>
      <c r="G58" s="352">
        <v>37.6</v>
      </c>
      <c r="H58" s="352">
        <v>24.4</v>
      </c>
      <c r="I58" s="352">
        <v>13.3</v>
      </c>
    </row>
    <row r="59" spans="1:9" s="308" customFormat="1" ht="15" customHeight="1" x14ac:dyDescent="0.3">
      <c r="A59" s="353" t="s">
        <v>89</v>
      </c>
      <c r="B59" s="151" t="s">
        <v>251</v>
      </c>
      <c r="C59" s="350" t="s">
        <v>247</v>
      </c>
      <c r="D59" s="350" t="s">
        <v>136</v>
      </c>
      <c r="E59" s="151" t="s">
        <v>18</v>
      </c>
      <c r="F59" s="351">
        <v>332</v>
      </c>
      <c r="G59" s="352">
        <v>27.7</v>
      </c>
      <c r="H59" s="352">
        <v>21.9</v>
      </c>
      <c r="I59" s="352">
        <v>5.8</v>
      </c>
    </row>
    <row r="60" spans="1:9" s="308" customFormat="1" ht="15" customHeight="1" x14ac:dyDescent="0.3">
      <c r="A60" s="353" t="s">
        <v>89</v>
      </c>
      <c r="B60" s="151" t="s">
        <v>251</v>
      </c>
      <c r="C60" s="350" t="s">
        <v>247</v>
      </c>
      <c r="D60" s="350" t="s">
        <v>136</v>
      </c>
      <c r="E60" s="151" t="s">
        <v>71</v>
      </c>
      <c r="F60" s="351">
        <v>59</v>
      </c>
      <c r="G60" s="352">
        <v>31.2</v>
      </c>
      <c r="H60" s="352">
        <v>25.1</v>
      </c>
      <c r="I60" s="352">
        <v>6.2</v>
      </c>
    </row>
    <row r="61" spans="1:9" s="308" customFormat="1" ht="15" customHeight="1" x14ac:dyDescent="0.3">
      <c r="A61" s="353" t="s">
        <v>89</v>
      </c>
      <c r="B61" s="151" t="s">
        <v>251</v>
      </c>
      <c r="C61" s="350" t="s">
        <v>247</v>
      </c>
      <c r="D61" s="350" t="s">
        <v>136</v>
      </c>
      <c r="E61" s="151" t="s">
        <v>262</v>
      </c>
      <c r="F61" s="351">
        <v>273</v>
      </c>
      <c r="G61" s="352">
        <v>26.9</v>
      </c>
      <c r="H61" s="352">
        <v>21.2</v>
      </c>
      <c r="I61" s="352">
        <v>5.7</v>
      </c>
    </row>
    <row r="62" spans="1:9" s="308" customFormat="1" ht="15" customHeight="1" x14ac:dyDescent="0.3">
      <c r="A62" s="353" t="s">
        <v>89</v>
      </c>
      <c r="B62" s="151" t="s">
        <v>251</v>
      </c>
      <c r="C62" s="350" t="s">
        <v>247</v>
      </c>
      <c r="D62" s="350" t="s">
        <v>247</v>
      </c>
      <c r="E62" s="151" t="s">
        <v>18</v>
      </c>
      <c r="F62" s="351">
        <v>270</v>
      </c>
      <c r="G62" s="352">
        <v>49.9</v>
      </c>
      <c r="H62" s="352">
        <v>27.4</v>
      </c>
      <c r="I62" s="352">
        <v>22.5</v>
      </c>
    </row>
    <row r="63" spans="1:9" s="308" customFormat="1" ht="15" customHeight="1" x14ac:dyDescent="0.3">
      <c r="A63" s="353" t="s">
        <v>89</v>
      </c>
      <c r="B63" s="151" t="s">
        <v>251</v>
      </c>
      <c r="C63" s="350" t="s">
        <v>247</v>
      </c>
      <c r="D63" s="350" t="s">
        <v>247</v>
      </c>
      <c r="E63" s="151" t="s">
        <v>71</v>
      </c>
      <c r="F63" s="351">
        <v>102</v>
      </c>
      <c r="G63" s="352">
        <v>35.9</v>
      </c>
      <c r="H63" s="352">
        <v>15.5</v>
      </c>
      <c r="I63" s="352">
        <v>20.5</v>
      </c>
    </row>
    <row r="64" spans="1:9" s="308" customFormat="1" ht="15" customHeight="1" x14ac:dyDescent="0.3">
      <c r="A64" s="353" t="s">
        <v>89</v>
      </c>
      <c r="B64" s="151" t="s">
        <v>251</v>
      </c>
      <c r="C64" s="350" t="s">
        <v>247</v>
      </c>
      <c r="D64" s="350" t="s">
        <v>247</v>
      </c>
      <c r="E64" s="151" t="s">
        <v>262</v>
      </c>
      <c r="F64" s="351">
        <v>168</v>
      </c>
      <c r="G64" s="352">
        <v>58.3</v>
      </c>
      <c r="H64" s="352">
        <v>34.700000000000003</v>
      </c>
      <c r="I64" s="352">
        <v>23.7</v>
      </c>
    </row>
    <row r="65" spans="1:9" s="308" customFormat="1" ht="15" customHeight="1" x14ac:dyDescent="0.3">
      <c r="A65" s="353" t="s">
        <v>89</v>
      </c>
      <c r="B65" s="151" t="s">
        <v>252</v>
      </c>
      <c r="C65" s="350" t="s">
        <v>136</v>
      </c>
      <c r="D65" s="350" t="s">
        <v>18</v>
      </c>
      <c r="E65" s="151" t="s">
        <v>18</v>
      </c>
      <c r="F65" s="351">
        <v>8839</v>
      </c>
      <c r="G65" s="352">
        <v>16.600000000000001</v>
      </c>
      <c r="H65" s="352">
        <v>16.600000000000001</v>
      </c>
      <c r="I65" s="352" t="s">
        <v>256</v>
      </c>
    </row>
    <row r="66" spans="1:9" s="308" customFormat="1" ht="15" customHeight="1" x14ac:dyDescent="0.3">
      <c r="A66" s="353" t="s">
        <v>89</v>
      </c>
      <c r="B66" s="151" t="s">
        <v>252</v>
      </c>
      <c r="C66" s="350" t="s">
        <v>136</v>
      </c>
      <c r="D66" s="350" t="s">
        <v>136</v>
      </c>
      <c r="E66" s="151" t="s">
        <v>18</v>
      </c>
      <c r="F66" s="351">
        <v>8785</v>
      </c>
      <c r="G66" s="352">
        <v>16.600000000000001</v>
      </c>
      <c r="H66" s="352">
        <v>16.600000000000001</v>
      </c>
      <c r="I66" s="352" t="s">
        <v>256</v>
      </c>
    </row>
    <row r="67" spans="1:9" s="308" customFormat="1" ht="15" customHeight="1" x14ac:dyDescent="0.3">
      <c r="A67" s="353" t="s">
        <v>89</v>
      </c>
      <c r="B67" s="151" t="s">
        <v>252</v>
      </c>
      <c r="C67" s="350" t="s">
        <v>136</v>
      </c>
      <c r="D67" s="350" t="s">
        <v>136</v>
      </c>
      <c r="E67" s="151" t="s">
        <v>71</v>
      </c>
      <c r="F67" s="351">
        <v>1488</v>
      </c>
      <c r="G67" s="352">
        <v>18.3</v>
      </c>
      <c r="H67" s="352">
        <v>18.3</v>
      </c>
      <c r="I67" s="352" t="s">
        <v>256</v>
      </c>
    </row>
    <row r="68" spans="1:9" s="308" customFormat="1" ht="15" customHeight="1" x14ac:dyDescent="0.3">
      <c r="A68" s="353" t="s">
        <v>89</v>
      </c>
      <c r="B68" s="151" t="s">
        <v>252</v>
      </c>
      <c r="C68" s="350" t="s">
        <v>136</v>
      </c>
      <c r="D68" s="350" t="s">
        <v>136</v>
      </c>
      <c r="E68" s="151" t="s">
        <v>262</v>
      </c>
      <c r="F68" s="351">
        <v>7297</v>
      </c>
      <c r="G68" s="352">
        <v>16.2</v>
      </c>
      <c r="H68" s="352">
        <v>16.2</v>
      </c>
      <c r="I68" s="352" t="s">
        <v>256</v>
      </c>
    </row>
    <row r="69" spans="1:9" s="308" customFormat="1" ht="15" customHeight="1" x14ac:dyDescent="0.3">
      <c r="A69" s="353" t="s">
        <v>89</v>
      </c>
      <c r="B69" s="151" t="s">
        <v>252</v>
      </c>
      <c r="C69" s="350" t="s">
        <v>136</v>
      </c>
      <c r="D69" s="350" t="s">
        <v>247</v>
      </c>
      <c r="E69" s="151" t="s">
        <v>18</v>
      </c>
      <c r="F69" s="351">
        <v>54</v>
      </c>
      <c r="G69" s="352">
        <v>22.3</v>
      </c>
      <c r="H69" s="352">
        <v>22.3</v>
      </c>
      <c r="I69" s="352" t="s">
        <v>256</v>
      </c>
    </row>
    <row r="70" spans="1:9" s="308" customFormat="1" ht="15" customHeight="1" x14ac:dyDescent="0.3">
      <c r="A70" s="353" t="s">
        <v>89</v>
      </c>
      <c r="B70" s="151" t="s">
        <v>252</v>
      </c>
      <c r="C70" s="350" t="s">
        <v>247</v>
      </c>
      <c r="D70" s="350" t="s">
        <v>18</v>
      </c>
      <c r="E70" s="151" t="s">
        <v>18</v>
      </c>
      <c r="F70" s="351">
        <v>2284</v>
      </c>
      <c r="G70" s="352">
        <v>28.6</v>
      </c>
      <c r="H70" s="352">
        <v>16.2</v>
      </c>
      <c r="I70" s="352">
        <v>12.4</v>
      </c>
    </row>
    <row r="71" spans="1:9" s="308" customFormat="1" ht="15" customHeight="1" x14ac:dyDescent="0.3">
      <c r="A71" s="353" t="s">
        <v>89</v>
      </c>
      <c r="B71" s="151" t="s">
        <v>252</v>
      </c>
      <c r="C71" s="350" t="s">
        <v>247</v>
      </c>
      <c r="D71" s="350" t="s">
        <v>136</v>
      </c>
      <c r="E71" s="151" t="s">
        <v>18</v>
      </c>
      <c r="F71" s="351">
        <v>1081</v>
      </c>
      <c r="G71" s="352">
        <v>22.1</v>
      </c>
      <c r="H71" s="352">
        <v>16.8</v>
      </c>
      <c r="I71" s="352">
        <v>5.3</v>
      </c>
    </row>
    <row r="72" spans="1:9" s="308" customFormat="1" ht="15" customHeight="1" x14ac:dyDescent="0.3">
      <c r="A72" s="353" t="s">
        <v>89</v>
      </c>
      <c r="B72" s="151" t="s">
        <v>252</v>
      </c>
      <c r="C72" s="350" t="s">
        <v>247</v>
      </c>
      <c r="D72" s="350" t="s">
        <v>136</v>
      </c>
      <c r="E72" s="151" t="s">
        <v>71</v>
      </c>
      <c r="F72" s="351">
        <v>231</v>
      </c>
      <c r="G72" s="352">
        <v>21</v>
      </c>
      <c r="H72" s="352">
        <v>15.5</v>
      </c>
      <c r="I72" s="352">
        <v>5.5</v>
      </c>
    </row>
    <row r="73" spans="1:9" s="308" customFormat="1" ht="15" customHeight="1" x14ac:dyDescent="0.3">
      <c r="A73" s="353" t="s">
        <v>89</v>
      </c>
      <c r="B73" s="151" t="s">
        <v>252</v>
      </c>
      <c r="C73" s="350" t="s">
        <v>247</v>
      </c>
      <c r="D73" s="350" t="s">
        <v>136</v>
      </c>
      <c r="E73" s="151" t="s">
        <v>262</v>
      </c>
      <c r="F73" s="351">
        <v>850</v>
      </c>
      <c r="G73" s="352">
        <v>22.4</v>
      </c>
      <c r="H73" s="352">
        <v>17.2</v>
      </c>
      <c r="I73" s="352">
        <v>5.3</v>
      </c>
    </row>
    <row r="74" spans="1:9" s="308" customFormat="1" ht="15" customHeight="1" x14ac:dyDescent="0.3">
      <c r="A74" s="353" t="s">
        <v>89</v>
      </c>
      <c r="B74" s="151" t="s">
        <v>252</v>
      </c>
      <c r="C74" s="350" t="s">
        <v>247</v>
      </c>
      <c r="D74" s="350" t="s">
        <v>247</v>
      </c>
      <c r="E74" s="151" t="s">
        <v>18</v>
      </c>
      <c r="F74" s="351">
        <v>1203</v>
      </c>
      <c r="G74" s="352">
        <v>34.299999999999997</v>
      </c>
      <c r="H74" s="352">
        <v>15.6</v>
      </c>
      <c r="I74" s="352">
        <v>18.8</v>
      </c>
    </row>
    <row r="75" spans="1:9" s="308" customFormat="1" ht="15" customHeight="1" x14ac:dyDescent="0.3">
      <c r="A75" s="353" t="s">
        <v>89</v>
      </c>
      <c r="B75" s="151" t="s">
        <v>252</v>
      </c>
      <c r="C75" s="350" t="s">
        <v>247</v>
      </c>
      <c r="D75" s="350" t="s">
        <v>247</v>
      </c>
      <c r="E75" s="151" t="s">
        <v>71</v>
      </c>
      <c r="F75" s="351">
        <v>570</v>
      </c>
      <c r="G75" s="352">
        <v>25</v>
      </c>
      <c r="H75" s="352">
        <v>7.7</v>
      </c>
      <c r="I75" s="352">
        <v>17.3</v>
      </c>
    </row>
    <row r="76" spans="1:9" s="308" customFormat="1" ht="15" customHeight="1" x14ac:dyDescent="0.3">
      <c r="A76" s="353" t="s">
        <v>89</v>
      </c>
      <c r="B76" s="151" t="s">
        <v>252</v>
      </c>
      <c r="C76" s="350" t="s">
        <v>247</v>
      </c>
      <c r="D76" s="350" t="s">
        <v>247</v>
      </c>
      <c r="E76" s="151" t="s">
        <v>262</v>
      </c>
      <c r="F76" s="351">
        <v>633</v>
      </c>
      <c r="G76" s="352">
        <v>42.7</v>
      </c>
      <c r="H76" s="352">
        <v>22.7</v>
      </c>
      <c r="I76" s="352">
        <v>20.100000000000001</v>
      </c>
    </row>
    <row r="77" spans="1:9" s="308" customFormat="1" ht="15" customHeight="1" x14ac:dyDescent="0.3">
      <c r="A77" s="353" t="s">
        <v>89</v>
      </c>
      <c r="B77" s="151" t="s">
        <v>253</v>
      </c>
      <c r="C77" s="350" t="s">
        <v>136</v>
      </c>
      <c r="D77" s="350" t="s">
        <v>18</v>
      </c>
      <c r="E77" s="151" t="s">
        <v>18</v>
      </c>
      <c r="F77" s="351">
        <v>17285</v>
      </c>
      <c r="G77" s="352">
        <v>12.3</v>
      </c>
      <c r="H77" s="352">
        <v>12.3</v>
      </c>
      <c r="I77" s="352" t="s">
        <v>256</v>
      </c>
    </row>
    <row r="78" spans="1:9" s="308" customFormat="1" ht="15" customHeight="1" x14ac:dyDescent="0.3">
      <c r="A78" s="353" t="s">
        <v>89</v>
      </c>
      <c r="B78" s="151" t="s">
        <v>253</v>
      </c>
      <c r="C78" s="350" t="s">
        <v>136</v>
      </c>
      <c r="D78" s="350" t="s">
        <v>136</v>
      </c>
      <c r="E78" s="151" t="s">
        <v>18</v>
      </c>
      <c r="F78" s="351">
        <v>17148</v>
      </c>
      <c r="G78" s="352">
        <v>12.2</v>
      </c>
      <c r="H78" s="352">
        <v>12.2</v>
      </c>
      <c r="I78" s="352" t="s">
        <v>256</v>
      </c>
    </row>
    <row r="79" spans="1:9" s="308" customFormat="1" ht="15" customHeight="1" x14ac:dyDescent="0.3">
      <c r="A79" s="353" t="s">
        <v>89</v>
      </c>
      <c r="B79" s="151" t="s">
        <v>253</v>
      </c>
      <c r="C79" s="350" t="s">
        <v>136</v>
      </c>
      <c r="D79" s="350" t="s">
        <v>136</v>
      </c>
      <c r="E79" s="151" t="s">
        <v>71</v>
      </c>
      <c r="F79" s="351">
        <v>2889</v>
      </c>
      <c r="G79" s="352">
        <v>12.7</v>
      </c>
      <c r="H79" s="352">
        <v>12.7</v>
      </c>
      <c r="I79" s="352" t="s">
        <v>256</v>
      </c>
    </row>
    <row r="80" spans="1:9" s="308" customFormat="1" ht="15" customHeight="1" x14ac:dyDescent="0.3">
      <c r="A80" s="353" t="s">
        <v>89</v>
      </c>
      <c r="B80" s="151" t="s">
        <v>253</v>
      </c>
      <c r="C80" s="350" t="s">
        <v>136</v>
      </c>
      <c r="D80" s="350" t="s">
        <v>136</v>
      </c>
      <c r="E80" s="151" t="s">
        <v>262</v>
      </c>
      <c r="F80" s="351">
        <v>14259</v>
      </c>
      <c r="G80" s="352">
        <v>12.1</v>
      </c>
      <c r="H80" s="352">
        <v>12.1</v>
      </c>
      <c r="I80" s="352" t="s">
        <v>256</v>
      </c>
    </row>
    <row r="81" spans="1:9" s="308" customFormat="1" ht="15" customHeight="1" x14ac:dyDescent="0.3">
      <c r="A81" s="353" t="s">
        <v>89</v>
      </c>
      <c r="B81" s="151" t="s">
        <v>253</v>
      </c>
      <c r="C81" s="350" t="s">
        <v>136</v>
      </c>
      <c r="D81" s="350" t="s">
        <v>247</v>
      </c>
      <c r="E81" s="151" t="s">
        <v>18</v>
      </c>
      <c r="F81" s="351">
        <v>137</v>
      </c>
      <c r="G81" s="352">
        <v>14.1</v>
      </c>
      <c r="H81" s="352">
        <v>14.1</v>
      </c>
      <c r="I81" s="352" t="s">
        <v>256</v>
      </c>
    </row>
    <row r="82" spans="1:9" s="308" customFormat="1" ht="15" customHeight="1" x14ac:dyDescent="0.3">
      <c r="A82" s="353" t="s">
        <v>89</v>
      </c>
      <c r="B82" s="151" t="s">
        <v>253</v>
      </c>
      <c r="C82" s="350" t="s">
        <v>247</v>
      </c>
      <c r="D82" s="350" t="s">
        <v>18</v>
      </c>
      <c r="E82" s="151" t="s">
        <v>18</v>
      </c>
      <c r="F82" s="351">
        <v>4388</v>
      </c>
      <c r="G82" s="352">
        <v>22.4</v>
      </c>
      <c r="H82" s="352">
        <v>10.9</v>
      </c>
      <c r="I82" s="352">
        <v>11.5</v>
      </c>
    </row>
    <row r="83" spans="1:9" s="308" customFormat="1" ht="15" customHeight="1" x14ac:dyDescent="0.3">
      <c r="A83" s="353" t="s">
        <v>89</v>
      </c>
      <c r="B83" s="151" t="s">
        <v>253</v>
      </c>
      <c r="C83" s="350" t="s">
        <v>247</v>
      </c>
      <c r="D83" s="350" t="s">
        <v>136</v>
      </c>
      <c r="E83" s="151" t="s">
        <v>18</v>
      </c>
      <c r="F83" s="351">
        <v>2059</v>
      </c>
      <c r="G83" s="352">
        <v>16.7</v>
      </c>
      <c r="H83" s="352">
        <v>11.4</v>
      </c>
      <c r="I83" s="352">
        <v>5.3</v>
      </c>
    </row>
    <row r="84" spans="1:9" s="308" customFormat="1" ht="15" customHeight="1" x14ac:dyDescent="0.3">
      <c r="A84" s="353" t="s">
        <v>89</v>
      </c>
      <c r="B84" s="151" t="s">
        <v>253</v>
      </c>
      <c r="C84" s="350" t="s">
        <v>247</v>
      </c>
      <c r="D84" s="350" t="s">
        <v>136</v>
      </c>
      <c r="E84" s="151" t="s">
        <v>71</v>
      </c>
      <c r="F84" s="351">
        <v>484</v>
      </c>
      <c r="G84" s="352">
        <v>14.4</v>
      </c>
      <c r="H84" s="352">
        <v>9</v>
      </c>
      <c r="I84" s="352">
        <v>5.4</v>
      </c>
    </row>
    <row r="85" spans="1:9" s="308" customFormat="1" ht="15" customHeight="1" x14ac:dyDescent="0.3">
      <c r="A85" s="353" t="s">
        <v>89</v>
      </c>
      <c r="B85" s="151" t="s">
        <v>253</v>
      </c>
      <c r="C85" s="350" t="s">
        <v>247</v>
      </c>
      <c r="D85" s="350" t="s">
        <v>136</v>
      </c>
      <c r="E85" s="151" t="s">
        <v>262</v>
      </c>
      <c r="F85" s="351">
        <v>1575</v>
      </c>
      <c r="G85" s="352">
        <v>17.399999999999999</v>
      </c>
      <c r="H85" s="352">
        <v>12.2</v>
      </c>
      <c r="I85" s="352">
        <v>5.3</v>
      </c>
    </row>
    <row r="86" spans="1:9" s="308" customFormat="1" ht="15" customHeight="1" x14ac:dyDescent="0.3">
      <c r="A86" s="353" t="s">
        <v>89</v>
      </c>
      <c r="B86" s="151" t="s">
        <v>253</v>
      </c>
      <c r="C86" s="350" t="s">
        <v>247</v>
      </c>
      <c r="D86" s="350" t="s">
        <v>247</v>
      </c>
      <c r="E86" s="151" t="s">
        <v>18</v>
      </c>
      <c r="F86" s="351">
        <v>2329</v>
      </c>
      <c r="G86" s="352">
        <v>27.4</v>
      </c>
      <c r="H86" s="352">
        <v>10.4</v>
      </c>
      <c r="I86" s="352">
        <v>16.899999999999999</v>
      </c>
    </row>
    <row r="87" spans="1:9" s="308" customFormat="1" ht="15" customHeight="1" x14ac:dyDescent="0.3">
      <c r="A87" s="353" t="s">
        <v>89</v>
      </c>
      <c r="B87" s="151" t="s">
        <v>253</v>
      </c>
      <c r="C87" s="350" t="s">
        <v>247</v>
      </c>
      <c r="D87" s="350" t="s">
        <v>247</v>
      </c>
      <c r="E87" s="151" t="s">
        <v>71</v>
      </c>
      <c r="F87" s="351">
        <v>1143</v>
      </c>
      <c r="G87" s="352">
        <v>20.3</v>
      </c>
      <c r="H87" s="352">
        <v>4.2</v>
      </c>
      <c r="I87" s="352">
        <v>16.2</v>
      </c>
    </row>
    <row r="88" spans="1:9" s="308" customFormat="1" ht="15" customHeight="1" x14ac:dyDescent="0.3">
      <c r="A88" s="353" t="s">
        <v>89</v>
      </c>
      <c r="B88" s="151" t="s">
        <v>253</v>
      </c>
      <c r="C88" s="350" t="s">
        <v>247</v>
      </c>
      <c r="D88" s="350" t="s">
        <v>247</v>
      </c>
      <c r="E88" s="151" t="s">
        <v>262</v>
      </c>
      <c r="F88" s="351">
        <v>1186</v>
      </c>
      <c r="G88" s="352">
        <v>34.1</v>
      </c>
      <c r="H88" s="352">
        <v>16.5</v>
      </c>
      <c r="I88" s="352">
        <v>17.7</v>
      </c>
    </row>
    <row r="89" spans="1:9" s="308" customFormat="1" ht="15" customHeight="1" x14ac:dyDescent="0.3">
      <c r="A89" s="353" t="s">
        <v>89</v>
      </c>
      <c r="B89" s="151" t="s">
        <v>254</v>
      </c>
      <c r="C89" s="350" t="s">
        <v>136</v>
      </c>
      <c r="D89" s="350" t="s">
        <v>18</v>
      </c>
      <c r="E89" s="151" t="s">
        <v>18</v>
      </c>
      <c r="F89" s="351">
        <v>6899</v>
      </c>
      <c r="G89" s="352">
        <v>7.6</v>
      </c>
      <c r="H89" s="352">
        <v>7.6</v>
      </c>
      <c r="I89" s="352" t="s">
        <v>256</v>
      </c>
    </row>
    <row r="90" spans="1:9" s="308" customFormat="1" ht="15" customHeight="1" x14ac:dyDescent="0.3">
      <c r="A90" s="353" t="s">
        <v>89</v>
      </c>
      <c r="B90" s="151" t="s">
        <v>254</v>
      </c>
      <c r="C90" s="350" t="s">
        <v>136</v>
      </c>
      <c r="D90" s="350" t="s">
        <v>136</v>
      </c>
      <c r="E90" s="151" t="s">
        <v>18</v>
      </c>
      <c r="F90" s="351">
        <v>6846</v>
      </c>
      <c r="G90" s="352">
        <v>7.6</v>
      </c>
      <c r="H90" s="352">
        <v>7.6</v>
      </c>
      <c r="I90" s="352" t="s">
        <v>256</v>
      </c>
    </row>
    <row r="91" spans="1:9" s="308" customFormat="1" ht="15" customHeight="1" x14ac:dyDescent="0.3">
      <c r="A91" s="353" t="s">
        <v>89</v>
      </c>
      <c r="B91" s="151" t="s">
        <v>254</v>
      </c>
      <c r="C91" s="350" t="s">
        <v>136</v>
      </c>
      <c r="D91" s="350" t="s">
        <v>136</v>
      </c>
      <c r="E91" s="151" t="s">
        <v>71</v>
      </c>
      <c r="F91" s="351">
        <v>701</v>
      </c>
      <c r="G91" s="352">
        <v>10.4</v>
      </c>
      <c r="H91" s="352">
        <v>10.4</v>
      </c>
      <c r="I91" s="352" t="s">
        <v>256</v>
      </c>
    </row>
    <row r="92" spans="1:9" s="308" customFormat="1" ht="15" customHeight="1" x14ac:dyDescent="0.3">
      <c r="A92" s="353" t="s">
        <v>89</v>
      </c>
      <c r="B92" s="151" t="s">
        <v>254</v>
      </c>
      <c r="C92" s="350" t="s">
        <v>136</v>
      </c>
      <c r="D92" s="350" t="s">
        <v>136</v>
      </c>
      <c r="E92" s="151" t="s">
        <v>262</v>
      </c>
      <c r="F92" s="351">
        <v>6145</v>
      </c>
      <c r="G92" s="352">
        <v>7.3</v>
      </c>
      <c r="H92" s="352">
        <v>7.3</v>
      </c>
      <c r="I92" s="352" t="s">
        <v>256</v>
      </c>
    </row>
    <row r="93" spans="1:9" s="308" customFormat="1" ht="15" customHeight="1" x14ac:dyDescent="0.3">
      <c r="A93" s="353" t="s">
        <v>89</v>
      </c>
      <c r="B93" s="151" t="s">
        <v>254</v>
      </c>
      <c r="C93" s="350" t="s">
        <v>136</v>
      </c>
      <c r="D93" s="350" t="s">
        <v>247</v>
      </c>
      <c r="E93" s="151" t="s">
        <v>18</v>
      </c>
      <c r="F93" s="351">
        <v>53</v>
      </c>
      <c r="G93" s="352">
        <v>7</v>
      </c>
      <c r="H93" s="352">
        <v>7</v>
      </c>
      <c r="I93" s="352" t="s">
        <v>256</v>
      </c>
    </row>
    <row r="94" spans="1:9" s="308" customFormat="1" ht="15" customHeight="1" x14ac:dyDescent="0.3">
      <c r="A94" s="353" t="s">
        <v>89</v>
      </c>
      <c r="B94" s="151" t="s">
        <v>254</v>
      </c>
      <c r="C94" s="350" t="s">
        <v>247</v>
      </c>
      <c r="D94" s="350" t="s">
        <v>18</v>
      </c>
      <c r="E94" s="151" t="s">
        <v>18</v>
      </c>
      <c r="F94" s="351">
        <v>1826</v>
      </c>
      <c r="G94" s="352">
        <v>14.1</v>
      </c>
      <c r="H94" s="352">
        <v>6.6</v>
      </c>
      <c r="I94" s="352">
        <v>7.6</v>
      </c>
    </row>
    <row r="95" spans="1:9" s="308" customFormat="1" ht="15" customHeight="1" x14ac:dyDescent="0.3">
      <c r="A95" s="353" t="s">
        <v>89</v>
      </c>
      <c r="B95" s="151" t="s">
        <v>254</v>
      </c>
      <c r="C95" s="350" t="s">
        <v>247</v>
      </c>
      <c r="D95" s="350" t="s">
        <v>136</v>
      </c>
      <c r="E95" s="151" t="s">
        <v>18</v>
      </c>
      <c r="F95" s="351">
        <v>964</v>
      </c>
      <c r="G95" s="352">
        <v>11.9</v>
      </c>
      <c r="H95" s="352">
        <v>7.2</v>
      </c>
      <c r="I95" s="352">
        <v>4.7</v>
      </c>
    </row>
    <row r="96" spans="1:9" s="308" customFormat="1" ht="15" customHeight="1" x14ac:dyDescent="0.3">
      <c r="A96" s="353" t="s">
        <v>89</v>
      </c>
      <c r="B96" s="151" t="s">
        <v>254</v>
      </c>
      <c r="C96" s="350" t="s">
        <v>247</v>
      </c>
      <c r="D96" s="350" t="s">
        <v>136</v>
      </c>
      <c r="E96" s="151" t="s">
        <v>71</v>
      </c>
      <c r="F96" s="351">
        <v>169</v>
      </c>
      <c r="G96" s="352">
        <v>11.8</v>
      </c>
      <c r="H96" s="352">
        <v>6.5</v>
      </c>
      <c r="I96" s="352">
        <v>5.3</v>
      </c>
    </row>
    <row r="97" spans="1:9" s="308" customFormat="1" ht="15" customHeight="1" x14ac:dyDescent="0.3">
      <c r="A97" s="353" t="s">
        <v>89</v>
      </c>
      <c r="B97" s="151" t="s">
        <v>254</v>
      </c>
      <c r="C97" s="350" t="s">
        <v>247</v>
      </c>
      <c r="D97" s="350" t="s">
        <v>136</v>
      </c>
      <c r="E97" s="151" t="s">
        <v>262</v>
      </c>
      <c r="F97" s="351">
        <v>795</v>
      </c>
      <c r="G97" s="352">
        <v>11.9</v>
      </c>
      <c r="H97" s="352">
        <v>7.4</v>
      </c>
      <c r="I97" s="352">
        <v>4.5999999999999996</v>
      </c>
    </row>
    <row r="98" spans="1:9" s="308" customFormat="1" ht="15" customHeight="1" x14ac:dyDescent="0.3">
      <c r="A98" s="353" t="s">
        <v>89</v>
      </c>
      <c r="B98" s="151" t="s">
        <v>254</v>
      </c>
      <c r="C98" s="350" t="s">
        <v>247</v>
      </c>
      <c r="D98" s="350" t="s">
        <v>247</v>
      </c>
      <c r="E98" s="151" t="s">
        <v>18</v>
      </c>
      <c r="F98" s="351">
        <v>862</v>
      </c>
      <c r="G98" s="352">
        <v>16.600000000000001</v>
      </c>
      <c r="H98" s="352">
        <v>5.8</v>
      </c>
      <c r="I98" s="352">
        <v>10.9</v>
      </c>
    </row>
    <row r="99" spans="1:9" s="308" customFormat="1" ht="15" customHeight="1" x14ac:dyDescent="0.3">
      <c r="A99" s="353" t="s">
        <v>89</v>
      </c>
      <c r="B99" s="350" t="s">
        <v>254</v>
      </c>
      <c r="C99" s="350" t="s">
        <v>247</v>
      </c>
      <c r="D99" s="350" t="s">
        <v>247</v>
      </c>
      <c r="E99" s="151" t="s">
        <v>71</v>
      </c>
      <c r="F99" s="351">
        <v>418</v>
      </c>
      <c r="G99" s="352">
        <v>16.100000000000001</v>
      </c>
      <c r="H99" s="352">
        <v>3.8</v>
      </c>
      <c r="I99" s="352">
        <v>12.4</v>
      </c>
    </row>
    <row r="100" spans="1:9" s="308" customFormat="1" ht="15" customHeight="1" x14ac:dyDescent="0.3">
      <c r="A100" s="353" t="s">
        <v>89</v>
      </c>
      <c r="B100" s="350" t="s">
        <v>254</v>
      </c>
      <c r="C100" s="350" t="s">
        <v>247</v>
      </c>
      <c r="D100" s="350" t="s">
        <v>247</v>
      </c>
      <c r="E100" s="151" t="s">
        <v>262</v>
      </c>
      <c r="F100" s="351">
        <v>444</v>
      </c>
      <c r="G100" s="352">
        <v>17.100000000000001</v>
      </c>
      <c r="H100" s="352">
        <v>7.7</v>
      </c>
      <c r="I100" s="352">
        <v>9.4</v>
      </c>
    </row>
    <row r="101" spans="1:9" s="308" customFormat="1" ht="15" customHeight="1" x14ac:dyDescent="0.3">
      <c r="A101" s="353" t="s">
        <v>11</v>
      </c>
      <c r="B101" s="350" t="s">
        <v>246</v>
      </c>
      <c r="C101" s="350" t="s">
        <v>136</v>
      </c>
      <c r="D101" s="350" t="s">
        <v>18</v>
      </c>
      <c r="E101" s="151" t="s">
        <v>18</v>
      </c>
      <c r="F101" s="351">
        <v>17169</v>
      </c>
      <c r="G101" s="352">
        <v>14.9</v>
      </c>
      <c r="H101" s="352">
        <v>14.9</v>
      </c>
      <c r="I101" s="352" t="s">
        <v>256</v>
      </c>
    </row>
    <row r="102" spans="1:9" s="308" customFormat="1" ht="15" customHeight="1" x14ac:dyDescent="0.3">
      <c r="A102" s="353" t="s">
        <v>11</v>
      </c>
      <c r="B102" s="350" t="s">
        <v>246</v>
      </c>
      <c r="C102" s="350" t="s">
        <v>136</v>
      </c>
      <c r="D102" s="350" t="s">
        <v>136</v>
      </c>
      <c r="E102" s="151" t="s">
        <v>18</v>
      </c>
      <c r="F102" s="351">
        <v>17021</v>
      </c>
      <c r="G102" s="352">
        <v>14.9</v>
      </c>
      <c r="H102" s="352">
        <v>14.9</v>
      </c>
      <c r="I102" s="352" t="s">
        <v>256</v>
      </c>
    </row>
    <row r="103" spans="1:9" s="308" customFormat="1" ht="15" customHeight="1" x14ac:dyDescent="0.3">
      <c r="A103" s="353" t="s">
        <v>11</v>
      </c>
      <c r="B103" s="350" t="s">
        <v>246</v>
      </c>
      <c r="C103" s="350" t="s">
        <v>136</v>
      </c>
      <c r="D103" s="350" t="s">
        <v>136</v>
      </c>
      <c r="E103" s="151" t="s">
        <v>71</v>
      </c>
      <c r="F103" s="351">
        <v>3432</v>
      </c>
      <c r="G103" s="352">
        <v>13.4</v>
      </c>
      <c r="H103" s="352">
        <v>13.4</v>
      </c>
      <c r="I103" s="352" t="s">
        <v>256</v>
      </c>
    </row>
    <row r="104" spans="1:9" s="308" customFormat="1" ht="15" customHeight="1" x14ac:dyDescent="0.3">
      <c r="A104" s="353" t="s">
        <v>11</v>
      </c>
      <c r="B104" s="350" t="s">
        <v>246</v>
      </c>
      <c r="C104" s="350" t="s">
        <v>136</v>
      </c>
      <c r="D104" s="350" t="s">
        <v>136</v>
      </c>
      <c r="E104" s="151" t="s">
        <v>262</v>
      </c>
      <c r="F104" s="351">
        <v>13589</v>
      </c>
      <c r="G104" s="352">
        <v>15.3</v>
      </c>
      <c r="H104" s="352">
        <v>15.3</v>
      </c>
      <c r="I104" s="352" t="s">
        <v>256</v>
      </c>
    </row>
    <row r="105" spans="1:9" s="308" customFormat="1" ht="15" customHeight="1" x14ac:dyDescent="0.3">
      <c r="A105" s="353" t="s">
        <v>11</v>
      </c>
      <c r="B105" s="350" t="s">
        <v>246</v>
      </c>
      <c r="C105" s="350" t="s">
        <v>136</v>
      </c>
      <c r="D105" s="350" t="s">
        <v>247</v>
      </c>
      <c r="E105" s="151" t="s">
        <v>18</v>
      </c>
      <c r="F105" s="351">
        <v>148</v>
      </c>
      <c r="G105" s="352">
        <v>17.7</v>
      </c>
      <c r="H105" s="352">
        <v>17.7</v>
      </c>
      <c r="I105" s="352" t="s">
        <v>256</v>
      </c>
    </row>
    <row r="106" spans="1:9" s="308" customFormat="1" ht="15" customHeight="1" x14ac:dyDescent="0.3">
      <c r="A106" s="353" t="s">
        <v>11</v>
      </c>
      <c r="B106" s="350" t="s">
        <v>246</v>
      </c>
      <c r="C106" s="350" t="s">
        <v>247</v>
      </c>
      <c r="D106" s="350" t="s">
        <v>18</v>
      </c>
      <c r="E106" s="151" t="s">
        <v>18</v>
      </c>
      <c r="F106" s="351">
        <v>3957</v>
      </c>
      <c r="G106" s="352">
        <v>24.9</v>
      </c>
      <c r="H106" s="352">
        <v>14</v>
      </c>
      <c r="I106" s="352">
        <v>10.9</v>
      </c>
    </row>
    <row r="107" spans="1:9" s="308" customFormat="1" ht="15" customHeight="1" x14ac:dyDescent="0.3">
      <c r="A107" s="353" t="s">
        <v>11</v>
      </c>
      <c r="B107" s="350" t="s">
        <v>246</v>
      </c>
      <c r="C107" s="350" t="s">
        <v>247</v>
      </c>
      <c r="D107" s="350" t="s">
        <v>136</v>
      </c>
      <c r="E107" s="151" t="s">
        <v>18</v>
      </c>
      <c r="F107" s="351">
        <v>2175</v>
      </c>
      <c r="G107" s="352">
        <v>18.600000000000001</v>
      </c>
      <c r="H107" s="352">
        <v>13.6</v>
      </c>
      <c r="I107" s="352">
        <v>5</v>
      </c>
    </row>
    <row r="108" spans="1:9" s="308" customFormat="1" ht="15" customHeight="1" x14ac:dyDescent="0.3">
      <c r="A108" s="353" t="s">
        <v>11</v>
      </c>
      <c r="B108" s="350" t="s">
        <v>246</v>
      </c>
      <c r="C108" s="350" t="s">
        <v>247</v>
      </c>
      <c r="D108" s="350" t="s">
        <v>136</v>
      </c>
      <c r="E108" s="151" t="s">
        <v>71</v>
      </c>
      <c r="F108" s="351">
        <v>483</v>
      </c>
      <c r="G108" s="352">
        <v>15.8</v>
      </c>
      <c r="H108" s="352">
        <v>10.9</v>
      </c>
      <c r="I108" s="352">
        <v>4.9000000000000004</v>
      </c>
    </row>
    <row r="109" spans="1:9" s="308" customFormat="1" ht="15" customHeight="1" x14ac:dyDescent="0.3">
      <c r="A109" s="353" t="s">
        <v>11</v>
      </c>
      <c r="B109" s="350" t="s">
        <v>246</v>
      </c>
      <c r="C109" s="350" t="s">
        <v>247</v>
      </c>
      <c r="D109" s="350" t="s">
        <v>136</v>
      </c>
      <c r="E109" s="151" t="s">
        <v>262</v>
      </c>
      <c r="F109" s="351">
        <v>1692</v>
      </c>
      <c r="G109" s="352">
        <v>19.399999999999999</v>
      </c>
      <c r="H109" s="352">
        <v>14.4</v>
      </c>
      <c r="I109" s="352">
        <v>5</v>
      </c>
    </row>
    <row r="110" spans="1:9" s="308" customFormat="1" ht="15" customHeight="1" x14ac:dyDescent="0.3">
      <c r="A110" s="353" t="s">
        <v>11</v>
      </c>
      <c r="B110" s="350" t="s">
        <v>246</v>
      </c>
      <c r="C110" s="350" t="s">
        <v>247</v>
      </c>
      <c r="D110" s="350" t="s">
        <v>247</v>
      </c>
      <c r="E110" s="151" t="s">
        <v>18</v>
      </c>
      <c r="F110" s="351">
        <v>1782</v>
      </c>
      <c r="G110" s="352">
        <v>32.6</v>
      </c>
      <c r="H110" s="352">
        <v>14.5</v>
      </c>
      <c r="I110" s="352">
        <v>18.100000000000001</v>
      </c>
    </row>
    <row r="111" spans="1:9" s="308" customFormat="1" ht="15" customHeight="1" x14ac:dyDescent="0.3">
      <c r="A111" s="353" t="s">
        <v>11</v>
      </c>
      <c r="B111" s="350" t="s">
        <v>246</v>
      </c>
      <c r="C111" s="350" t="s">
        <v>247</v>
      </c>
      <c r="D111" s="350" t="s">
        <v>247</v>
      </c>
      <c r="E111" s="151" t="s">
        <v>71</v>
      </c>
      <c r="F111" s="351">
        <v>728</v>
      </c>
      <c r="G111" s="352">
        <v>22.7</v>
      </c>
      <c r="H111" s="352">
        <v>6.2</v>
      </c>
      <c r="I111" s="352">
        <v>16.5</v>
      </c>
    </row>
    <row r="112" spans="1:9" s="308" customFormat="1" ht="15" customHeight="1" x14ac:dyDescent="0.3">
      <c r="A112" s="353" t="s">
        <v>11</v>
      </c>
      <c r="B112" s="350" t="s">
        <v>246</v>
      </c>
      <c r="C112" s="350" t="s">
        <v>247</v>
      </c>
      <c r="D112" s="350" t="s">
        <v>247</v>
      </c>
      <c r="E112" s="151" t="s">
        <v>262</v>
      </c>
      <c r="F112" s="351">
        <v>1054</v>
      </c>
      <c r="G112" s="352">
        <v>39.4</v>
      </c>
      <c r="H112" s="352">
        <v>20.2</v>
      </c>
      <c r="I112" s="352">
        <v>19.100000000000001</v>
      </c>
    </row>
    <row r="113" spans="1:9" s="308" customFormat="1" ht="15" customHeight="1" x14ac:dyDescent="0.3">
      <c r="A113" s="353" t="s">
        <v>11</v>
      </c>
      <c r="B113" s="350" t="s">
        <v>248</v>
      </c>
      <c r="C113" s="350" t="s">
        <v>136</v>
      </c>
      <c r="D113" s="350" t="s">
        <v>18</v>
      </c>
      <c r="E113" s="151" t="s">
        <v>18</v>
      </c>
      <c r="F113" s="351">
        <v>609</v>
      </c>
      <c r="G113" s="352">
        <v>34.799999999999997</v>
      </c>
      <c r="H113" s="352">
        <v>34.799999999999997</v>
      </c>
      <c r="I113" s="352" t="s">
        <v>256</v>
      </c>
    </row>
    <row r="114" spans="1:9" s="308" customFormat="1" ht="15" customHeight="1" x14ac:dyDescent="0.3">
      <c r="A114" s="353" t="s">
        <v>11</v>
      </c>
      <c r="B114" s="350" t="s">
        <v>248</v>
      </c>
      <c r="C114" s="350" t="s">
        <v>136</v>
      </c>
      <c r="D114" s="350" t="s">
        <v>136</v>
      </c>
      <c r="E114" s="151" t="s">
        <v>18</v>
      </c>
      <c r="F114" s="351">
        <v>602</v>
      </c>
      <c r="G114" s="352">
        <v>34.700000000000003</v>
      </c>
      <c r="H114" s="352">
        <v>34.700000000000003</v>
      </c>
      <c r="I114" s="352" t="s">
        <v>256</v>
      </c>
    </row>
    <row r="115" spans="1:9" s="308" customFormat="1" ht="15" customHeight="1" x14ac:dyDescent="0.3">
      <c r="A115" s="353" t="s">
        <v>11</v>
      </c>
      <c r="B115" s="350" t="s">
        <v>248</v>
      </c>
      <c r="C115" s="350" t="s">
        <v>136</v>
      </c>
      <c r="D115" s="350" t="s">
        <v>136</v>
      </c>
      <c r="E115" s="151" t="s">
        <v>71</v>
      </c>
      <c r="F115" s="351">
        <v>161</v>
      </c>
      <c r="G115" s="352">
        <v>31</v>
      </c>
      <c r="H115" s="352">
        <v>31</v>
      </c>
      <c r="I115" s="352" t="s">
        <v>256</v>
      </c>
    </row>
    <row r="116" spans="1:9" s="308" customFormat="1" ht="15" customHeight="1" x14ac:dyDescent="0.3">
      <c r="A116" s="353" t="s">
        <v>11</v>
      </c>
      <c r="B116" s="350" t="s">
        <v>248</v>
      </c>
      <c r="C116" s="350" t="s">
        <v>136</v>
      </c>
      <c r="D116" s="350" t="s">
        <v>136</v>
      </c>
      <c r="E116" s="151" t="s">
        <v>262</v>
      </c>
      <c r="F116" s="351">
        <v>441</v>
      </c>
      <c r="G116" s="352">
        <v>36</v>
      </c>
      <c r="H116" s="352">
        <v>36</v>
      </c>
      <c r="I116" s="352" t="s">
        <v>256</v>
      </c>
    </row>
    <row r="117" spans="1:9" s="308" customFormat="1" ht="15" customHeight="1" x14ac:dyDescent="0.3">
      <c r="A117" s="353" t="s">
        <v>11</v>
      </c>
      <c r="B117" s="350" t="s">
        <v>248</v>
      </c>
      <c r="C117" s="350" t="s">
        <v>136</v>
      </c>
      <c r="D117" s="350" t="s">
        <v>247</v>
      </c>
      <c r="E117" s="151" t="s">
        <v>18</v>
      </c>
      <c r="F117" s="351">
        <v>7</v>
      </c>
      <c r="G117" s="352">
        <v>44.7</v>
      </c>
      <c r="H117" s="352">
        <v>44.7</v>
      </c>
      <c r="I117" s="352" t="s">
        <v>256</v>
      </c>
    </row>
    <row r="118" spans="1:9" s="308" customFormat="1" ht="15" customHeight="1" x14ac:dyDescent="0.3">
      <c r="A118" s="353" t="s">
        <v>11</v>
      </c>
      <c r="B118" s="350" t="s">
        <v>248</v>
      </c>
      <c r="C118" s="350" t="s">
        <v>247</v>
      </c>
      <c r="D118" s="350" t="s">
        <v>18</v>
      </c>
      <c r="E118" s="151" t="s">
        <v>18</v>
      </c>
      <c r="F118" s="351">
        <v>287</v>
      </c>
      <c r="G118" s="352">
        <v>45.6</v>
      </c>
      <c r="H118" s="352">
        <v>30.8</v>
      </c>
      <c r="I118" s="352">
        <v>14.8</v>
      </c>
    </row>
    <row r="119" spans="1:9" s="308" customFormat="1" ht="15" customHeight="1" x14ac:dyDescent="0.3">
      <c r="A119" s="353" t="s">
        <v>11</v>
      </c>
      <c r="B119" s="350" t="s">
        <v>248</v>
      </c>
      <c r="C119" s="350" t="s">
        <v>247</v>
      </c>
      <c r="D119" s="350" t="s">
        <v>136</v>
      </c>
      <c r="E119" s="151" t="s">
        <v>18</v>
      </c>
      <c r="F119" s="351">
        <v>110</v>
      </c>
      <c r="G119" s="352">
        <v>38.5</v>
      </c>
      <c r="H119" s="352">
        <v>34.1</v>
      </c>
      <c r="I119" s="352">
        <v>4.4000000000000004</v>
      </c>
    </row>
    <row r="120" spans="1:9" s="308" customFormat="1" ht="15" customHeight="1" x14ac:dyDescent="0.3">
      <c r="A120" s="353" t="s">
        <v>11</v>
      </c>
      <c r="B120" s="350" t="s">
        <v>248</v>
      </c>
      <c r="C120" s="350" t="s">
        <v>247</v>
      </c>
      <c r="D120" s="350" t="s">
        <v>136</v>
      </c>
      <c r="E120" s="151" t="s">
        <v>71</v>
      </c>
      <c r="F120" s="351">
        <v>25</v>
      </c>
      <c r="G120" s="352">
        <v>25.6</v>
      </c>
      <c r="H120" s="352">
        <v>22.5</v>
      </c>
      <c r="I120" s="352">
        <v>3.1</v>
      </c>
    </row>
    <row r="121" spans="1:9" s="308" customFormat="1" ht="15" customHeight="1" x14ac:dyDescent="0.3">
      <c r="A121" s="353" t="s">
        <v>11</v>
      </c>
      <c r="B121" s="350" t="s">
        <v>248</v>
      </c>
      <c r="C121" s="350" t="s">
        <v>247</v>
      </c>
      <c r="D121" s="350" t="s">
        <v>136</v>
      </c>
      <c r="E121" s="151" t="s">
        <v>262</v>
      </c>
      <c r="F121" s="351">
        <v>85</v>
      </c>
      <c r="G121" s="352">
        <v>42.3</v>
      </c>
      <c r="H121" s="352">
        <v>37.5</v>
      </c>
      <c r="I121" s="352">
        <v>4.7</v>
      </c>
    </row>
    <row r="122" spans="1:9" s="308" customFormat="1" ht="15" customHeight="1" x14ac:dyDescent="0.3">
      <c r="A122" s="353" t="s">
        <v>11</v>
      </c>
      <c r="B122" s="350" t="s">
        <v>248</v>
      </c>
      <c r="C122" s="350" t="s">
        <v>247</v>
      </c>
      <c r="D122" s="350" t="s">
        <v>247</v>
      </c>
      <c r="E122" s="151" t="s">
        <v>18</v>
      </c>
      <c r="F122" s="351">
        <v>177</v>
      </c>
      <c r="G122" s="352">
        <v>50.1</v>
      </c>
      <c r="H122" s="352">
        <v>28.8</v>
      </c>
      <c r="I122" s="352">
        <v>21.3</v>
      </c>
    </row>
    <row r="123" spans="1:9" s="308" customFormat="1" ht="15" customHeight="1" x14ac:dyDescent="0.3">
      <c r="A123" s="353" t="s">
        <v>11</v>
      </c>
      <c r="B123" s="350" t="s">
        <v>248</v>
      </c>
      <c r="C123" s="350" t="s">
        <v>247</v>
      </c>
      <c r="D123" s="350" t="s">
        <v>247</v>
      </c>
      <c r="E123" s="151" t="s">
        <v>71</v>
      </c>
      <c r="F123" s="351">
        <v>46</v>
      </c>
      <c r="G123" s="352">
        <v>37.5</v>
      </c>
      <c r="H123" s="352">
        <v>20.5</v>
      </c>
      <c r="I123" s="352">
        <v>17</v>
      </c>
    </row>
    <row r="124" spans="1:9" s="308" customFormat="1" ht="15" customHeight="1" x14ac:dyDescent="0.3">
      <c r="A124" s="353" t="s">
        <v>11</v>
      </c>
      <c r="B124" s="350" t="s">
        <v>248</v>
      </c>
      <c r="C124" s="350" t="s">
        <v>247</v>
      </c>
      <c r="D124" s="350" t="s">
        <v>247</v>
      </c>
      <c r="E124" s="151" t="s">
        <v>262</v>
      </c>
      <c r="F124" s="351">
        <v>131</v>
      </c>
      <c r="G124" s="352">
        <v>54.5</v>
      </c>
      <c r="H124" s="352">
        <v>31.7</v>
      </c>
      <c r="I124" s="352">
        <v>22.8</v>
      </c>
    </row>
    <row r="125" spans="1:9" s="308" customFormat="1" ht="15" customHeight="1" x14ac:dyDescent="0.3">
      <c r="A125" s="353" t="s">
        <v>11</v>
      </c>
      <c r="B125" s="350" t="s">
        <v>249</v>
      </c>
      <c r="C125" s="350" t="s">
        <v>136</v>
      </c>
      <c r="D125" s="350" t="s">
        <v>18</v>
      </c>
      <c r="E125" s="151" t="s">
        <v>18</v>
      </c>
      <c r="F125" s="351">
        <v>4746</v>
      </c>
      <c r="G125" s="352">
        <v>15.7</v>
      </c>
      <c r="H125" s="352">
        <v>15.7</v>
      </c>
      <c r="I125" s="352" t="s">
        <v>256</v>
      </c>
    </row>
    <row r="126" spans="1:9" s="308" customFormat="1" ht="15" customHeight="1" x14ac:dyDescent="0.3">
      <c r="A126" s="353" t="s">
        <v>11</v>
      </c>
      <c r="B126" s="350" t="s">
        <v>249</v>
      </c>
      <c r="C126" s="350" t="s">
        <v>136</v>
      </c>
      <c r="D126" s="350" t="s">
        <v>136</v>
      </c>
      <c r="E126" s="151" t="s">
        <v>18</v>
      </c>
      <c r="F126" s="351">
        <v>4708</v>
      </c>
      <c r="G126" s="352">
        <v>15.7</v>
      </c>
      <c r="H126" s="352">
        <v>15.7</v>
      </c>
      <c r="I126" s="352" t="s">
        <v>256</v>
      </c>
    </row>
    <row r="127" spans="1:9" s="308" customFormat="1" ht="15" customHeight="1" x14ac:dyDescent="0.3">
      <c r="A127" s="353" t="s">
        <v>11</v>
      </c>
      <c r="B127" s="350" t="s">
        <v>249</v>
      </c>
      <c r="C127" s="350" t="s">
        <v>136</v>
      </c>
      <c r="D127" s="350" t="s">
        <v>136</v>
      </c>
      <c r="E127" s="151" t="s">
        <v>71</v>
      </c>
      <c r="F127" s="351">
        <v>1301</v>
      </c>
      <c r="G127" s="352">
        <v>10.9</v>
      </c>
      <c r="H127" s="352">
        <v>10.9</v>
      </c>
      <c r="I127" s="352" t="s">
        <v>256</v>
      </c>
    </row>
    <row r="128" spans="1:9" s="308" customFormat="1" ht="15" customHeight="1" x14ac:dyDescent="0.3">
      <c r="A128" s="353" t="s">
        <v>11</v>
      </c>
      <c r="B128" s="350" t="s">
        <v>249</v>
      </c>
      <c r="C128" s="350" t="s">
        <v>136</v>
      </c>
      <c r="D128" s="350" t="s">
        <v>136</v>
      </c>
      <c r="E128" s="151" t="s">
        <v>262</v>
      </c>
      <c r="F128" s="351">
        <v>3407</v>
      </c>
      <c r="G128" s="352">
        <v>17.5</v>
      </c>
      <c r="H128" s="352">
        <v>17.5</v>
      </c>
      <c r="I128" s="352" t="s">
        <v>256</v>
      </c>
    </row>
    <row r="129" spans="1:9" s="308" customFormat="1" ht="15" customHeight="1" x14ac:dyDescent="0.3">
      <c r="A129" s="353" t="s">
        <v>11</v>
      </c>
      <c r="B129" s="350" t="s">
        <v>249</v>
      </c>
      <c r="C129" s="350" t="s">
        <v>136</v>
      </c>
      <c r="D129" s="350" t="s">
        <v>247</v>
      </c>
      <c r="E129" s="151" t="s">
        <v>18</v>
      </c>
      <c r="F129" s="351">
        <v>38</v>
      </c>
      <c r="G129" s="352">
        <v>15.1</v>
      </c>
      <c r="H129" s="352">
        <v>15.1</v>
      </c>
      <c r="I129" s="352" t="s">
        <v>256</v>
      </c>
    </row>
    <row r="130" spans="1:9" s="308" customFormat="1" ht="15" customHeight="1" x14ac:dyDescent="0.3">
      <c r="A130" s="353" t="s">
        <v>11</v>
      </c>
      <c r="B130" s="350" t="s">
        <v>249</v>
      </c>
      <c r="C130" s="350" t="s">
        <v>247</v>
      </c>
      <c r="D130" s="350" t="s">
        <v>18</v>
      </c>
      <c r="E130" s="151" t="s">
        <v>18</v>
      </c>
      <c r="F130" s="351">
        <v>997</v>
      </c>
      <c r="G130" s="352">
        <v>25.2</v>
      </c>
      <c r="H130" s="352">
        <v>13.1</v>
      </c>
      <c r="I130" s="352">
        <v>12.1</v>
      </c>
    </row>
    <row r="131" spans="1:9" s="308" customFormat="1" ht="15" customHeight="1" x14ac:dyDescent="0.3">
      <c r="A131" s="353" t="s">
        <v>11</v>
      </c>
      <c r="B131" s="350" t="s">
        <v>249</v>
      </c>
      <c r="C131" s="350" t="s">
        <v>247</v>
      </c>
      <c r="D131" s="350" t="s">
        <v>136</v>
      </c>
      <c r="E131" s="151" t="s">
        <v>18</v>
      </c>
      <c r="F131" s="351">
        <v>483</v>
      </c>
      <c r="G131" s="352">
        <v>16.3</v>
      </c>
      <c r="H131" s="352">
        <v>11.4</v>
      </c>
      <c r="I131" s="352">
        <v>4.9000000000000004</v>
      </c>
    </row>
    <row r="132" spans="1:9" s="308" customFormat="1" ht="15" customHeight="1" x14ac:dyDescent="0.3">
      <c r="A132" s="353" t="s">
        <v>11</v>
      </c>
      <c r="B132" s="350" t="s">
        <v>249</v>
      </c>
      <c r="C132" s="350" t="s">
        <v>247</v>
      </c>
      <c r="D132" s="350" t="s">
        <v>136</v>
      </c>
      <c r="E132" s="151" t="s">
        <v>71</v>
      </c>
      <c r="F132" s="351">
        <v>124</v>
      </c>
      <c r="G132" s="352">
        <v>12.4</v>
      </c>
      <c r="H132" s="352">
        <v>7.7</v>
      </c>
      <c r="I132" s="352">
        <v>4.7</v>
      </c>
    </row>
    <row r="133" spans="1:9" s="308" customFormat="1" ht="15" customHeight="1" x14ac:dyDescent="0.3">
      <c r="A133" s="353" t="s">
        <v>11</v>
      </c>
      <c r="B133" s="350" t="s">
        <v>249</v>
      </c>
      <c r="C133" s="350" t="s">
        <v>247</v>
      </c>
      <c r="D133" s="350" t="s">
        <v>136</v>
      </c>
      <c r="E133" s="151" t="s">
        <v>262</v>
      </c>
      <c r="F133" s="351">
        <v>359</v>
      </c>
      <c r="G133" s="352">
        <v>17.600000000000001</v>
      </c>
      <c r="H133" s="352">
        <v>12.7</v>
      </c>
      <c r="I133" s="352">
        <v>4.9000000000000004</v>
      </c>
    </row>
    <row r="134" spans="1:9" s="308" customFormat="1" ht="15" customHeight="1" x14ac:dyDescent="0.3">
      <c r="A134" s="353" t="s">
        <v>11</v>
      </c>
      <c r="B134" s="350" t="s">
        <v>249</v>
      </c>
      <c r="C134" s="350" t="s">
        <v>247</v>
      </c>
      <c r="D134" s="350" t="s">
        <v>247</v>
      </c>
      <c r="E134" s="151" t="s">
        <v>18</v>
      </c>
      <c r="F134" s="351">
        <v>514</v>
      </c>
      <c r="G134" s="352">
        <v>33.5</v>
      </c>
      <c r="H134" s="352">
        <v>14.7</v>
      </c>
      <c r="I134" s="352">
        <v>18.8</v>
      </c>
    </row>
    <row r="135" spans="1:9" s="308" customFormat="1" ht="15" customHeight="1" x14ac:dyDescent="0.3">
      <c r="A135" s="353" t="s">
        <v>11</v>
      </c>
      <c r="B135" s="350" t="s">
        <v>249</v>
      </c>
      <c r="C135" s="350" t="s">
        <v>247</v>
      </c>
      <c r="D135" s="350" t="s">
        <v>247</v>
      </c>
      <c r="E135" s="151" t="s">
        <v>71</v>
      </c>
      <c r="F135" s="351">
        <v>196</v>
      </c>
      <c r="G135" s="352">
        <v>21.1</v>
      </c>
      <c r="H135" s="352">
        <v>5.3</v>
      </c>
      <c r="I135" s="352">
        <v>15.7</v>
      </c>
    </row>
    <row r="136" spans="1:9" s="308" customFormat="1" ht="15" customHeight="1" x14ac:dyDescent="0.3">
      <c r="A136" s="353" t="s">
        <v>11</v>
      </c>
      <c r="B136" s="350" t="s">
        <v>249</v>
      </c>
      <c r="C136" s="350" t="s">
        <v>247</v>
      </c>
      <c r="D136" s="350" t="s">
        <v>247</v>
      </c>
      <c r="E136" s="151" t="s">
        <v>262</v>
      </c>
      <c r="F136" s="351">
        <v>318</v>
      </c>
      <c r="G136" s="352">
        <v>41.2</v>
      </c>
      <c r="H136" s="352">
        <v>20.399999999999999</v>
      </c>
      <c r="I136" s="352">
        <v>20.7</v>
      </c>
    </row>
    <row r="137" spans="1:9" s="308" customFormat="1" ht="15" customHeight="1" x14ac:dyDescent="0.3">
      <c r="A137" s="353" t="s">
        <v>11</v>
      </c>
      <c r="B137" s="350" t="s">
        <v>252</v>
      </c>
      <c r="C137" s="350" t="s">
        <v>136</v>
      </c>
      <c r="D137" s="350" t="s">
        <v>18</v>
      </c>
      <c r="E137" s="151" t="s">
        <v>18</v>
      </c>
      <c r="F137" s="351">
        <v>3234</v>
      </c>
      <c r="G137" s="352">
        <v>15.4</v>
      </c>
      <c r="H137" s="352">
        <v>15.4</v>
      </c>
      <c r="I137" s="352" t="s">
        <v>256</v>
      </c>
    </row>
    <row r="138" spans="1:9" s="308" customFormat="1" ht="15" customHeight="1" x14ac:dyDescent="0.3">
      <c r="A138" s="353" t="s">
        <v>11</v>
      </c>
      <c r="B138" s="350" t="s">
        <v>252</v>
      </c>
      <c r="C138" s="350" t="s">
        <v>136</v>
      </c>
      <c r="D138" s="350" t="s">
        <v>136</v>
      </c>
      <c r="E138" s="151" t="s">
        <v>18</v>
      </c>
      <c r="F138" s="351">
        <v>3206</v>
      </c>
      <c r="G138" s="352">
        <v>15.4</v>
      </c>
      <c r="H138" s="352">
        <v>15.4</v>
      </c>
      <c r="I138" s="352" t="s">
        <v>256</v>
      </c>
    </row>
    <row r="139" spans="1:9" s="308" customFormat="1" ht="15" customHeight="1" x14ac:dyDescent="0.3">
      <c r="A139" s="353" t="s">
        <v>11</v>
      </c>
      <c r="B139" s="350" t="s">
        <v>252</v>
      </c>
      <c r="C139" s="350" t="s">
        <v>136</v>
      </c>
      <c r="D139" s="350" t="s">
        <v>136</v>
      </c>
      <c r="E139" s="151" t="s">
        <v>71</v>
      </c>
      <c r="F139" s="351">
        <v>562</v>
      </c>
      <c r="G139" s="352">
        <v>14.5</v>
      </c>
      <c r="H139" s="352">
        <v>14.5</v>
      </c>
      <c r="I139" s="352" t="s">
        <v>256</v>
      </c>
    </row>
    <row r="140" spans="1:9" s="308" customFormat="1" ht="15" customHeight="1" x14ac:dyDescent="0.3">
      <c r="A140" s="353" t="s">
        <v>11</v>
      </c>
      <c r="B140" s="350" t="s">
        <v>252</v>
      </c>
      <c r="C140" s="350" t="s">
        <v>136</v>
      </c>
      <c r="D140" s="350" t="s">
        <v>136</v>
      </c>
      <c r="E140" s="151" t="s">
        <v>262</v>
      </c>
      <c r="F140" s="351">
        <v>2644</v>
      </c>
      <c r="G140" s="352">
        <v>15.6</v>
      </c>
      <c r="H140" s="352">
        <v>15.6</v>
      </c>
      <c r="I140" s="352" t="s">
        <v>256</v>
      </c>
    </row>
    <row r="141" spans="1:9" s="308" customFormat="1" ht="15" customHeight="1" x14ac:dyDescent="0.3">
      <c r="A141" s="353" t="s">
        <v>11</v>
      </c>
      <c r="B141" s="350" t="s">
        <v>252</v>
      </c>
      <c r="C141" s="350" t="s">
        <v>136</v>
      </c>
      <c r="D141" s="350" t="s">
        <v>247</v>
      </c>
      <c r="E141" s="151" t="s">
        <v>18</v>
      </c>
      <c r="F141" s="351">
        <v>28</v>
      </c>
      <c r="G141" s="352">
        <v>16.5</v>
      </c>
      <c r="H141" s="352">
        <v>16.5</v>
      </c>
      <c r="I141" s="352" t="s">
        <v>256</v>
      </c>
    </row>
    <row r="142" spans="1:9" s="308" customFormat="1" ht="15" customHeight="1" x14ac:dyDescent="0.3">
      <c r="A142" s="353" t="s">
        <v>11</v>
      </c>
      <c r="B142" s="350" t="s">
        <v>252</v>
      </c>
      <c r="C142" s="350" t="s">
        <v>247</v>
      </c>
      <c r="D142" s="350" t="s">
        <v>18</v>
      </c>
      <c r="E142" s="151" t="s">
        <v>18</v>
      </c>
      <c r="F142" s="351">
        <v>717</v>
      </c>
      <c r="G142" s="352">
        <v>26.1</v>
      </c>
      <c r="H142" s="352">
        <v>15.1</v>
      </c>
      <c r="I142" s="352">
        <v>11</v>
      </c>
    </row>
    <row r="143" spans="1:9" s="308" customFormat="1" ht="15" customHeight="1" x14ac:dyDescent="0.3">
      <c r="A143" s="353" t="s">
        <v>11</v>
      </c>
      <c r="B143" s="350" t="s">
        <v>252</v>
      </c>
      <c r="C143" s="350" t="s">
        <v>247</v>
      </c>
      <c r="D143" s="350" t="s">
        <v>136</v>
      </c>
      <c r="E143" s="151" t="s">
        <v>18</v>
      </c>
      <c r="F143" s="351">
        <v>402</v>
      </c>
      <c r="G143" s="352">
        <v>21.1</v>
      </c>
      <c r="H143" s="352">
        <v>16</v>
      </c>
      <c r="I143" s="352">
        <v>5.2</v>
      </c>
    </row>
    <row r="144" spans="1:9" s="308" customFormat="1" ht="15" customHeight="1" x14ac:dyDescent="0.3">
      <c r="A144" s="353" t="s">
        <v>11</v>
      </c>
      <c r="B144" s="350" t="s">
        <v>252</v>
      </c>
      <c r="C144" s="350" t="s">
        <v>247</v>
      </c>
      <c r="D144" s="350" t="s">
        <v>136</v>
      </c>
      <c r="E144" s="151" t="s">
        <v>71</v>
      </c>
      <c r="F144" s="351">
        <v>89</v>
      </c>
      <c r="G144" s="352">
        <v>18.899999999999999</v>
      </c>
      <c r="H144" s="352">
        <v>14.2</v>
      </c>
      <c r="I144" s="352">
        <v>4.7</v>
      </c>
    </row>
    <row r="145" spans="1:9" s="308" customFormat="1" ht="15" customHeight="1" x14ac:dyDescent="0.3">
      <c r="A145" s="353" t="s">
        <v>11</v>
      </c>
      <c r="B145" s="350" t="s">
        <v>252</v>
      </c>
      <c r="C145" s="350" t="s">
        <v>247</v>
      </c>
      <c r="D145" s="350" t="s">
        <v>136</v>
      </c>
      <c r="E145" s="151" t="s">
        <v>262</v>
      </c>
      <c r="F145" s="351">
        <v>313</v>
      </c>
      <c r="G145" s="352">
        <v>21.8</v>
      </c>
      <c r="H145" s="352">
        <v>16.5</v>
      </c>
      <c r="I145" s="352">
        <v>5.3</v>
      </c>
    </row>
    <row r="146" spans="1:9" s="308" customFormat="1" ht="15" customHeight="1" x14ac:dyDescent="0.3">
      <c r="A146" s="353" t="s">
        <v>11</v>
      </c>
      <c r="B146" s="350" t="s">
        <v>252</v>
      </c>
      <c r="C146" s="350" t="s">
        <v>247</v>
      </c>
      <c r="D146" s="350" t="s">
        <v>247</v>
      </c>
      <c r="E146" s="151" t="s">
        <v>18</v>
      </c>
      <c r="F146" s="351">
        <v>315</v>
      </c>
      <c r="G146" s="352">
        <v>32.299999999999997</v>
      </c>
      <c r="H146" s="352">
        <v>14</v>
      </c>
      <c r="I146" s="352">
        <v>18.399999999999999</v>
      </c>
    </row>
    <row r="147" spans="1:9" s="308" customFormat="1" ht="15" customHeight="1" x14ac:dyDescent="0.3">
      <c r="A147" s="353" t="s">
        <v>11</v>
      </c>
      <c r="B147" s="350" t="s">
        <v>252</v>
      </c>
      <c r="C147" s="350" t="s">
        <v>247</v>
      </c>
      <c r="D147" s="350" t="s">
        <v>247</v>
      </c>
      <c r="E147" s="151" t="s">
        <v>71</v>
      </c>
      <c r="F147" s="351">
        <v>136</v>
      </c>
      <c r="G147" s="352">
        <v>24.8</v>
      </c>
      <c r="H147" s="352">
        <v>7.4</v>
      </c>
      <c r="I147" s="352">
        <v>17.399999999999999</v>
      </c>
    </row>
    <row r="148" spans="1:9" s="308" customFormat="1" ht="15" customHeight="1" x14ac:dyDescent="0.3">
      <c r="A148" s="353" t="s">
        <v>11</v>
      </c>
      <c r="B148" s="350" t="s">
        <v>252</v>
      </c>
      <c r="C148" s="350" t="s">
        <v>247</v>
      </c>
      <c r="D148" s="350" t="s">
        <v>247</v>
      </c>
      <c r="E148" s="151" t="s">
        <v>262</v>
      </c>
      <c r="F148" s="351">
        <v>179</v>
      </c>
      <c r="G148" s="352">
        <v>38</v>
      </c>
      <c r="H148" s="352">
        <v>18.899999999999999</v>
      </c>
      <c r="I148" s="352">
        <v>19.100000000000001</v>
      </c>
    </row>
    <row r="149" spans="1:9" s="308" customFormat="1" ht="15" customHeight="1" x14ac:dyDescent="0.3">
      <c r="A149" s="353" t="s">
        <v>11</v>
      </c>
      <c r="B149" s="350" t="s">
        <v>253</v>
      </c>
      <c r="C149" s="350" t="s">
        <v>136</v>
      </c>
      <c r="D149" s="350" t="s">
        <v>18</v>
      </c>
      <c r="E149" s="151" t="s">
        <v>18</v>
      </c>
      <c r="F149" s="351">
        <v>5439</v>
      </c>
      <c r="G149" s="352">
        <v>12.4</v>
      </c>
      <c r="H149" s="352">
        <v>12.4</v>
      </c>
      <c r="I149" s="352" t="s">
        <v>256</v>
      </c>
    </row>
    <row r="150" spans="1:9" s="308" customFormat="1" ht="15" customHeight="1" x14ac:dyDescent="0.3">
      <c r="A150" s="353" t="s">
        <v>11</v>
      </c>
      <c r="B150" s="350" t="s">
        <v>253</v>
      </c>
      <c r="C150" s="350" t="s">
        <v>136</v>
      </c>
      <c r="D150" s="350" t="s">
        <v>136</v>
      </c>
      <c r="E150" s="151" t="s">
        <v>18</v>
      </c>
      <c r="F150" s="351">
        <v>5389</v>
      </c>
      <c r="G150" s="352">
        <v>12.4</v>
      </c>
      <c r="H150" s="352">
        <v>12.4</v>
      </c>
      <c r="I150" s="352" t="s">
        <v>256</v>
      </c>
    </row>
    <row r="151" spans="1:9" s="308" customFormat="1" ht="15" customHeight="1" x14ac:dyDescent="0.3">
      <c r="A151" s="353" t="s">
        <v>11</v>
      </c>
      <c r="B151" s="350" t="s">
        <v>253</v>
      </c>
      <c r="C151" s="350" t="s">
        <v>136</v>
      </c>
      <c r="D151" s="350" t="s">
        <v>136</v>
      </c>
      <c r="E151" s="151" t="s">
        <v>71</v>
      </c>
      <c r="F151" s="351">
        <v>982</v>
      </c>
      <c r="G151" s="352">
        <v>12.2</v>
      </c>
      <c r="H151" s="352">
        <v>12.2</v>
      </c>
      <c r="I151" s="352" t="s">
        <v>256</v>
      </c>
    </row>
    <row r="152" spans="1:9" s="308" customFormat="1" ht="15" customHeight="1" x14ac:dyDescent="0.3">
      <c r="A152" s="353" t="s">
        <v>11</v>
      </c>
      <c r="B152" s="350" t="s">
        <v>253</v>
      </c>
      <c r="C152" s="350" t="s">
        <v>136</v>
      </c>
      <c r="D152" s="350" t="s">
        <v>136</v>
      </c>
      <c r="E152" s="151" t="s">
        <v>262</v>
      </c>
      <c r="F152" s="351">
        <v>4407</v>
      </c>
      <c r="G152" s="352">
        <v>12.4</v>
      </c>
      <c r="H152" s="352">
        <v>12.4</v>
      </c>
      <c r="I152" s="352" t="s">
        <v>256</v>
      </c>
    </row>
    <row r="153" spans="1:9" s="308" customFormat="1" ht="15" customHeight="1" x14ac:dyDescent="0.3">
      <c r="A153" s="353" t="s">
        <v>11</v>
      </c>
      <c r="B153" s="350" t="s">
        <v>253</v>
      </c>
      <c r="C153" s="350" t="s">
        <v>136</v>
      </c>
      <c r="D153" s="350" t="s">
        <v>247</v>
      </c>
      <c r="E153" s="151" t="s">
        <v>18</v>
      </c>
      <c r="F153" s="351">
        <v>50</v>
      </c>
      <c r="G153" s="352">
        <v>16.7</v>
      </c>
      <c r="H153" s="352">
        <v>16.7</v>
      </c>
      <c r="I153" s="352" t="s">
        <v>256</v>
      </c>
    </row>
    <row r="154" spans="1:9" s="308" customFormat="1" ht="15" customHeight="1" x14ac:dyDescent="0.3">
      <c r="A154" s="353" t="s">
        <v>11</v>
      </c>
      <c r="B154" s="350" t="s">
        <v>253</v>
      </c>
      <c r="C154" s="350" t="s">
        <v>247</v>
      </c>
      <c r="D154" s="350" t="s">
        <v>18</v>
      </c>
      <c r="E154" s="151" t="s">
        <v>18</v>
      </c>
      <c r="F154" s="351">
        <v>1158</v>
      </c>
      <c r="G154" s="352">
        <v>21.2</v>
      </c>
      <c r="H154" s="352">
        <v>11</v>
      </c>
      <c r="I154" s="352">
        <v>10.199999999999999</v>
      </c>
    </row>
    <row r="155" spans="1:9" s="308" customFormat="1" ht="15" customHeight="1" x14ac:dyDescent="0.3">
      <c r="A155" s="353" t="s">
        <v>11</v>
      </c>
      <c r="B155" s="350" t="s">
        <v>253</v>
      </c>
      <c r="C155" s="350" t="s">
        <v>247</v>
      </c>
      <c r="D155" s="350" t="s">
        <v>136</v>
      </c>
      <c r="E155" s="151" t="s">
        <v>18</v>
      </c>
      <c r="F155" s="351">
        <v>656</v>
      </c>
      <c r="G155" s="352">
        <v>16.399999999999999</v>
      </c>
      <c r="H155" s="352">
        <v>11.4</v>
      </c>
      <c r="I155" s="352">
        <v>5</v>
      </c>
    </row>
    <row r="156" spans="1:9" s="308" customFormat="1" ht="15" customHeight="1" x14ac:dyDescent="0.3">
      <c r="A156" s="353" t="s">
        <v>11</v>
      </c>
      <c r="B156" s="350" t="s">
        <v>253</v>
      </c>
      <c r="C156" s="350" t="s">
        <v>247</v>
      </c>
      <c r="D156" s="350" t="s">
        <v>136</v>
      </c>
      <c r="E156" s="151" t="s">
        <v>71</v>
      </c>
      <c r="F156" s="351">
        <v>149</v>
      </c>
      <c r="G156" s="352">
        <v>13.1</v>
      </c>
      <c r="H156" s="352">
        <v>8</v>
      </c>
      <c r="I156" s="352">
        <v>5</v>
      </c>
    </row>
    <row r="157" spans="1:9" s="308" customFormat="1" ht="15" customHeight="1" x14ac:dyDescent="0.3">
      <c r="A157" s="353" t="s">
        <v>11</v>
      </c>
      <c r="B157" s="350" t="s">
        <v>253</v>
      </c>
      <c r="C157" s="350" t="s">
        <v>247</v>
      </c>
      <c r="D157" s="350" t="s">
        <v>136</v>
      </c>
      <c r="E157" s="151" t="s">
        <v>262</v>
      </c>
      <c r="F157" s="351">
        <v>507</v>
      </c>
      <c r="G157" s="352">
        <v>17.399999999999999</v>
      </c>
      <c r="H157" s="352">
        <v>12.4</v>
      </c>
      <c r="I157" s="352">
        <v>5</v>
      </c>
    </row>
    <row r="158" spans="1:9" s="308" customFormat="1" ht="15" customHeight="1" x14ac:dyDescent="0.3">
      <c r="A158" s="353" t="s">
        <v>11</v>
      </c>
      <c r="B158" s="350" t="s">
        <v>253</v>
      </c>
      <c r="C158" s="350" t="s">
        <v>247</v>
      </c>
      <c r="D158" s="350" t="s">
        <v>247</v>
      </c>
      <c r="E158" s="151" t="s">
        <v>18</v>
      </c>
      <c r="F158" s="351">
        <v>502</v>
      </c>
      <c r="G158" s="352">
        <v>27.4</v>
      </c>
      <c r="H158" s="352">
        <v>10.4</v>
      </c>
      <c r="I158" s="352">
        <v>17</v>
      </c>
    </row>
    <row r="159" spans="1:9" s="308" customFormat="1" ht="15" customHeight="1" x14ac:dyDescent="0.3">
      <c r="A159" s="353" t="s">
        <v>11</v>
      </c>
      <c r="B159" s="350" t="s">
        <v>253</v>
      </c>
      <c r="C159" s="350" t="s">
        <v>247</v>
      </c>
      <c r="D159" s="350" t="s">
        <v>247</v>
      </c>
      <c r="E159" s="151" t="s">
        <v>71</v>
      </c>
      <c r="F159" s="351">
        <v>238</v>
      </c>
      <c r="G159" s="352">
        <v>21.1</v>
      </c>
      <c r="H159" s="352">
        <v>4</v>
      </c>
      <c r="I159" s="352">
        <v>17.100000000000001</v>
      </c>
    </row>
    <row r="160" spans="1:9" s="308" customFormat="1" ht="15" customHeight="1" x14ac:dyDescent="0.3">
      <c r="A160" s="353" t="s">
        <v>11</v>
      </c>
      <c r="B160" s="350" t="s">
        <v>253</v>
      </c>
      <c r="C160" s="350" t="s">
        <v>247</v>
      </c>
      <c r="D160" s="350" t="s">
        <v>247</v>
      </c>
      <c r="E160" s="151" t="s">
        <v>262</v>
      </c>
      <c r="F160" s="351">
        <v>264</v>
      </c>
      <c r="G160" s="352">
        <v>33.200000000000003</v>
      </c>
      <c r="H160" s="352">
        <v>16.2</v>
      </c>
      <c r="I160" s="352">
        <v>16.899999999999999</v>
      </c>
    </row>
    <row r="161" spans="1:9" s="308" customFormat="1" ht="15" customHeight="1" x14ac:dyDescent="0.3">
      <c r="A161" s="353" t="s">
        <v>11</v>
      </c>
      <c r="B161" s="350" t="s">
        <v>254</v>
      </c>
      <c r="C161" s="350" t="s">
        <v>136</v>
      </c>
      <c r="D161" s="350" t="s">
        <v>18</v>
      </c>
      <c r="E161" s="151" t="s">
        <v>18</v>
      </c>
      <c r="F161" s="351">
        <v>1576</v>
      </c>
      <c r="G161" s="352">
        <v>7.8</v>
      </c>
      <c r="H161" s="352">
        <v>7.8</v>
      </c>
      <c r="I161" s="352" t="s">
        <v>256</v>
      </c>
    </row>
    <row r="162" spans="1:9" s="308" customFormat="1" ht="15" customHeight="1" x14ac:dyDescent="0.3">
      <c r="A162" s="353" t="s">
        <v>11</v>
      </c>
      <c r="B162" s="350" t="s">
        <v>254</v>
      </c>
      <c r="C162" s="350" t="s">
        <v>136</v>
      </c>
      <c r="D162" s="350" t="s">
        <v>136</v>
      </c>
      <c r="E162" s="151" t="s">
        <v>18</v>
      </c>
      <c r="F162" s="351">
        <v>1560</v>
      </c>
      <c r="G162" s="352">
        <v>7.8</v>
      </c>
      <c r="H162" s="352">
        <v>7.8</v>
      </c>
      <c r="I162" s="352" t="s">
        <v>256</v>
      </c>
    </row>
    <row r="163" spans="1:9" s="308" customFormat="1" ht="15" customHeight="1" x14ac:dyDescent="0.3">
      <c r="A163" s="353" t="s">
        <v>11</v>
      </c>
      <c r="B163" s="350" t="s">
        <v>254</v>
      </c>
      <c r="C163" s="350" t="s">
        <v>136</v>
      </c>
      <c r="D163" s="350" t="s">
        <v>136</v>
      </c>
      <c r="E163" s="151" t="s">
        <v>71</v>
      </c>
      <c r="F163" s="351">
        <v>181</v>
      </c>
      <c r="G163" s="352">
        <v>9.1999999999999993</v>
      </c>
      <c r="H163" s="352">
        <v>9.1999999999999993</v>
      </c>
      <c r="I163" s="352" t="s">
        <v>256</v>
      </c>
    </row>
    <row r="164" spans="1:9" s="308" customFormat="1" ht="15" customHeight="1" x14ac:dyDescent="0.3">
      <c r="A164" s="353" t="s">
        <v>11</v>
      </c>
      <c r="B164" s="350" t="s">
        <v>254</v>
      </c>
      <c r="C164" s="350" t="s">
        <v>136</v>
      </c>
      <c r="D164" s="350" t="s">
        <v>136</v>
      </c>
      <c r="E164" s="151" t="s">
        <v>262</v>
      </c>
      <c r="F164" s="351">
        <v>1379</v>
      </c>
      <c r="G164" s="352">
        <v>7.6</v>
      </c>
      <c r="H164" s="352">
        <v>7.6</v>
      </c>
      <c r="I164" s="352" t="s">
        <v>256</v>
      </c>
    </row>
    <row r="165" spans="1:9" s="308" customFormat="1" ht="15" customHeight="1" x14ac:dyDescent="0.3">
      <c r="A165" s="353" t="s">
        <v>11</v>
      </c>
      <c r="B165" s="350" t="s">
        <v>254</v>
      </c>
      <c r="C165" s="350" t="s">
        <v>136</v>
      </c>
      <c r="D165" s="350" t="s">
        <v>247</v>
      </c>
      <c r="E165" s="151" t="s">
        <v>18</v>
      </c>
      <c r="F165" s="351">
        <v>16</v>
      </c>
      <c r="G165" s="352">
        <v>8.8000000000000007</v>
      </c>
      <c r="H165" s="352">
        <v>8.8000000000000007</v>
      </c>
      <c r="I165" s="352" t="s">
        <v>256</v>
      </c>
    </row>
    <row r="166" spans="1:9" s="308" customFormat="1" ht="15" customHeight="1" x14ac:dyDescent="0.3">
      <c r="A166" s="353" t="s">
        <v>11</v>
      </c>
      <c r="B166" s="350" t="s">
        <v>254</v>
      </c>
      <c r="C166" s="350" t="s">
        <v>247</v>
      </c>
      <c r="D166" s="350" t="s">
        <v>18</v>
      </c>
      <c r="E166" s="151" t="s">
        <v>18</v>
      </c>
      <c r="F166" s="351">
        <v>409</v>
      </c>
      <c r="G166" s="352">
        <v>13.1</v>
      </c>
      <c r="H166" s="352">
        <v>6.3</v>
      </c>
      <c r="I166" s="352">
        <v>6.8</v>
      </c>
    </row>
    <row r="167" spans="1:9" s="308" customFormat="1" ht="15" customHeight="1" x14ac:dyDescent="0.3">
      <c r="A167" s="353" t="s">
        <v>11</v>
      </c>
      <c r="B167" s="350" t="s">
        <v>254</v>
      </c>
      <c r="C167" s="350" t="s">
        <v>247</v>
      </c>
      <c r="D167" s="350" t="s">
        <v>136</v>
      </c>
      <c r="E167" s="151" t="s">
        <v>18</v>
      </c>
      <c r="F167" s="351">
        <v>270</v>
      </c>
      <c r="G167" s="352">
        <v>11</v>
      </c>
      <c r="H167" s="352">
        <v>6.3</v>
      </c>
      <c r="I167" s="352">
        <v>4.7</v>
      </c>
    </row>
    <row r="168" spans="1:9" s="308" customFormat="1" ht="15" customHeight="1" x14ac:dyDescent="0.3">
      <c r="A168" s="353" t="s">
        <v>11</v>
      </c>
      <c r="B168" s="350" t="s">
        <v>254</v>
      </c>
      <c r="C168" s="350" t="s">
        <v>247</v>
      </c>
      <c r="D168" s="350" t="s">
        <v>136</v>
      </c>
      <c r="E168" s="151" t="s">
        <v>71</v>
      </c>
      <c r="F168" s="351">
        <v>44</v>
      </c>
      <c r="G168" s="352">
        <v>13</v>
      </c>
      <c r="H168" s="352">
        <v>7.5</v>
      </c>
      <c r="I168" s="352">
        <v>5.5</v>
      </c>
    </row>
    <row r="169" spans="1:9" s="308" customFormat="1" ht="15" customHeight="1" x14ac:dyDescent="0.3">
      <c r="A169" s="353" t="s">
        <v>11</v>
      </c>
      <c r="B169" s="350" t="s">
        <v>254</v>
      </c>
      <c r="C169" s="350" t="s">
        <v>247</v>
      </c>
      <c r="D169" s="350" t="s">
        <v>136</v>
      </c>
      <c r="E169" s="151" t="s">
        <v>262</v>
      </c>
      <c r="F169" s="351">
        <v>226</v>
      </c>
      <c r="G169" s="352">
        <v>10.6</v>
      </c>
      <c r="H169" s="352">
        <v>6.1</v>
      </c>
      <c r="I169" s="352">
        <v>4.5</v>
      </c>
    </row>
    <row r="170" spans="1:9" s="308" customFormat="1" ht="15" customHeight="1" x14ac:dyDescent="0.3">
      <c r="A170" s="353" t="s">
        <v>11</v>
      </c>
      <c r="B170" s="350" t="s">
        <v>254</v>
      </c>
      <c r="C170" s="350" t="s">
        <v>247</v>
      </c>
      <c r="D170" s="350" t="s">
        <v>247</v>
      </c>
      <c r="E170" s="151" t="s">
        <v>18</v>
      </c>
      <c r="F170" s="351">
        <v>139</v>
      </c>
      <c r="G170" s="352">
        <v>17.3</v>
      </c>
      <c r="H170" s="352">
        <v>6.4</v>
      </c>
      <c r="I170" s="352">
        <v>10.9</v>
      </c>
    </row>
    <row r="171" spans="1:9" s="308" customFormat="1" ht="15" customHeight="1" x14ac:dyDescent="0.3">
      <c r="A171" s="353" t="s">
        <v>11</v>
      </c>
      <c r="B171" s="350" t="s">
        <v>254</v>
      </c>
      <c r="C171" s="350" t="s">
        <v>247</v>
      </c>
      <c r="D171" s="350" t="s">
        <v>247</v>
      </c>
      <c r="E171" s="151" t="s">
        <v>71</v>
      </c>
      <c r="F171" s="351">
        <v>63</v>
      </c>
      <c r="G171" s="352">
        <v>15.2</v>
      </c>
      <c r="H171" s="352">
        <v>3</v>
      </c>
      <c r="I171" s="352">
        <v>12.1</v>
      </c>
    </row>
    <row r="172" spans="1:9" s="308" customFormat="1" ht="15" customHeight="1" x14ac:dyDescent="0.3">
      <c r="A172" s="353" t="s">
        <v>11</v>
      </c>
      <c r="B172" s="350" t="s">
        <v>254</v>
      </c>
      <c r="C172" s="350" t="s">
        <v>247</v>
      </c>
      <c r="D172" s="350" t="s">
        <v>247</v>
      </c>
      <c r="E172" s="151" t="s">
        <v>262</v>
      </c>
      <c r="F172" s="351">
        <v>76</v>
      </c>
      <c r="G172" s="352">
        <v>19</v>
      </c>
      <c r="H172" s="352">
        <v>9.1999999999999993</v>
      </c>
      <c r="I172" s="352">
        <v>9.9</v>
      </c>
    </row>
    <row r="173" spans="1:9" s="308" customFormat="1" ht="15" customHeight="1" x14ac:dyDescent="0.3">
      <c r="A173" s="353" t="s">
        <v>12</v>
      </c>
      <c r="B173" s="151" t="s">
        <v>246</v>
      </c>
      <c r="C173" s="350" t="s">
        <v>136</v>
      </c>
      <c r="D173" s="350" t="s">
        <v>18</v>
      </c>
      <c r="E173" s="151" t="s">
        <v>18</v>
      </c>
      <c r="F173" s="351">
        <v>16677</v>
      </c>
      <c r="G173" s="352">
        <v>14.1</v>
      </c>
      <c r="H173" s="352">
        <v>14.1</v>
      </c>
      <c r="I173" s="352" t="s">
        <v>256</v>
      </c>
    </row>
    <row r="174" spans="1:9" s="308" customFormat="1" ht="15" customHeight="1" x14ac:dyDescent="0.3">
      <c r="A174" s="353" t="s">
        <v>12</v>
      </c>
      <c r="B174" s="151" t="s">
        <v>246</v>
      </c>
      <c r="C174" s="350" t="s">
        <v>136</v>
      </c>
      <c r="D174" s="350" t="s">
        <v>136</v>
      </c>
      <c r="E174" s="151" t="s">
        <v>18</v>
      </c>
      <c r="F174" s="351">
        <v>16566</v>
      </c>
      <c r="G174" s="352">
        <v>14.1</v>
      </c>
      <c r="H174" s="352">
        <v>14.1</v>
      </c>
      <c r="I174" s="352" t="s">
        <v>256</v>
      </c>
    </row>
    <row r="175" spans="1:9" s="308" customFormat="1" ht="15" customHeight="1" x14ac:dyDescent="0.3">
      <c r="A175" s="353" t="s">
        <v>12</v>
      </c>
      <c r="B175" s="151" t="s">
        <v>246</v>
      </c>
      <c r="C175" s="350" t="s">
        <v>136</v>
      </c>
      <c r="D175" s="350" t="s">
        <v>136</v>
      </c>
      <c r="E175" s="151" t="s">
        <v>71</v>
      </c>
      <c r="F175" s="351">
        <v>2817</v>
      </c>
      <c r="G175" s="352">
        <v>15.1</v>
      </c>
      <c r="H175" s="352">
        <v>15.1</v>
      </c>
      <c r="I175" s="352" t="s">
        <v>256</v>
      </c>
    </row>
    <row r="176" spans="1:9" s="308" customFormat="1" ht="15" customHeight="1" x14ac:dyDescent="0.3">
      <c r="A176" s="353" t="s">
        <v>12</v>
      </c>
      <c r="B176" s="151" t="s">
        <v>246</v>
      </c>
      <c r="C176" s="350" t="s">
        <v>136</v>
      </c>
      <c r="D176" s="350" t="s">
        <v>136</v>
      </c>
      <c r="E176" s="151" t="s">
        <v>262</v>
      </c>
      <c r="F176" s="351">
        <v>13749</v>
      </c>
      <c r="G176" s="352">
        <v>13.9</v>
      </c>
      <c r="H176" s="352">
        <v>13.9</v>
      </c>
      <c r="I176" s="352" t="s">
        <v>256</v>
      </c>
    </row>
    <row r="177" spans="1:9" s="308" customFormat="1" ht="15" customHeight="1" x14ac:dyDescent="0.3">
      <c r="A177" s="353" t="s">
        <v>12</v>
      </c>
      <c r="B177" s="151" t="s">
        <v>246</v>
      </c>
      <c r="C177" s="350" t="s">
        <v>136</v>
      </c>
      <c r="D177" s="350" t="s">
        <v>247</v>
      </c>
      <c r="E177" s="151" t="s">
        <v>18</v>
      </c>
      <c r="F177" s="351">
        <v>111</v>
      </c>
      <c r="G177" s="352">
        <v>15.2</v>
      </c>
      <c r="H177" s="352">
        <v>15.2</v>
      </c>
      <c r="I177" s="352" t="s">
        <v>256</v>
      </c>
    </row>
    <row r="178" spans="1:9" s="308" customFormat="1" ht="15" customHeight="1" x14ac:dyDescent="0.3">
      <c r="A178" s="353" t="s">
        <v>12</v>
      </c>
      <c r="B178" s="151" t="s">
        <v>246</v>
      </c>
      <c r="C178" s="350" t="s">
        <v>247</v>
      </c>
      <c r="D178" s="350" t="s">
        <v>18</v>
      </c>
      <c r="E178" s="151" t="s">
        <v>18</v>
      </c>
      <c r="F178" s="351">
        <v>4890</v>
      </c>
      <c r="G178" s="352">
        <v>25.5</v>
      </c>
      <c r="H178" s="352">
        <v>12.5</v>
      </c>
      <c r="I178" s="352">
        <v>13.1</v>
      </c>
    </row>
    <row r="179" spans="1:9" s="308" customFormat="1" ht="15" customHeight="1" x14ac:dyDescent="0.3">
      <c r="A179" s="353" t="s">
        <v>12</v>
      </c>
      <c r="B179" s="151" t="s">
        <v>246</v>
      </c>
      <c r="C179" s="350" t="s">
        <v>247</v>
      </c>
      <c r="D179" s="350" t="s">
        <v>136</v>
      </c>
      <c r="E179" s="151" t="s">
        <v>18</v>
      </c>
      <c r="F179" s="351">
        <v>2057</v>
      </c>
      <c r="G179" s="352">
        <v>18.600000000000001</v>
      </c>
      <c r="H179" s="352">
        <v>13.5</v>
      </c>
      <c r="I179" s="352">
        <v>5.0999999999999996</v>
      </c>
    </row>
    <row r="180" spans="1:9" s="308" customFormat="1" ht="15" customHeight="1" x14ac:dyDescent="0.3">
      <c r="A180" s="353" t="s">
        <v>12</v>
      </c>
      <c r="B180" s="151" t="s">
        <v>246</v>
      </c>
      <c r="C180" s="350" t="s">
        <v>247</v>
      </c>
      <c r="D180" s="350" t="s">
        <v>136</v>
      </c>
      <c r="E180" s="151" t="s">
        <v>71</v>
      </c>
      <c r="F180" s="351">
        <v>475</v>
      </c>
      <c r="G180" s="352">
        <v>16.3</v>
      </c>
      <c r="H180" s="352">
        <v>11.6</v>
      </c>
      <c r="I180" s="352">
        <v>4.7</v>
      </c>
    </row>
    <row r="181" spans="1:9" s="308" customFormat="1" ht="15" customHeight="1" x14ac:dyDescent="0.3">
      <c r="A181" s="353" t="s">
        <v>12</v>
      </c>
      <c r="B181" s="151" t="s">
        <v>246</v>
      </c>
      <c r="C181" s="350" t="s">
        <v>247</v>
      </c>
      <c r="D181" s="350" t="s">
        <v>136</v>
      </c>
      <c r="E181" s="151" t="s">
        <v>262</v>
      </c>
      <c r="F181" s="351">
        <v>1582</v>
      </c>
      <c r="G181" s="352">
        <v>19.3</v>
      </c>
      <c r="H181" s="352">
        <v>14.1</v>
      </c>
      <c r="I181" s="352">
        <v>5.2</v>
      </c>
    </row>
    <row r="182" spans="1:9" s="308" customFormat="1" ht="15" customHeight="1" x14ac:dyDescent="0.3">
      <c r="A182" s="353" t="s">
        <v>12</v>
      </c>
      <c r="B182" s="151" t="s">
        <v>246</v>
      </c>
      <c r="C182" s="350" t="s">
        <v>247</v>
      </c>
      <c r="D182" s="350" t="s">
        <v>247</v>
      </c>
      <c r="E182" s="151" t="s">
        <v>18</v>
      </c>
      <c r="F182" s="351">
        <v>2833</v>
      </c>
      <c r="G182" s="352">
        <v>30.5</v>
      </c>
      <c r="H182" s="352">
        <v>11.7</v>
      </c>
      <c r="I182" s="352">
        <v>18.8</v>
      </c>
    </row>
    <row r="183" spans="1:9" s="308" customFormat="1" ht="15" customHeight="1" x14ac:dyDescent="0.3">
      <c r="A183" s="353" t="s">
        <v>12</v>
      </c>
      <c r="B183" s="151" t="s">
        <v>246</v>
      </c>
      <c r="C183" s="350" t="s">
        <v>247</v>
      </c>
      <c r="D183" s="350" t="s">
        <v>247</v>
      </c>
      <c r="E183" s="151" t="s">
        <v>71</v>
      </c>
      <c r="F183" s="351">
        <v>1408</v>
      </c>
      <c r="G183" s="352">
        <v>21.3</v>
      </c>
      <c r="H183" s="352">
        <v>5.3</v>
      </c>
      <c r="I183" s="352">
        <v>16</v>
      </c>
    </row>
    <row r="184" spans="1:9" s="308" customFormat="1" ht="15" customHeight="1" x14ac:dyDescent="0.3">
      <c r="A184" s="353" t="s">
        <v>12</v>
      </c>
      <c r="B184" s="151" t="s">
        <v>246</v>
      </c>
      <c r="C184" s="350" t="s">
        <v>247</v>
      </c>
      <c r="D184" s="350" t="s">
        <v>247</v>
      </c>
      <c r="E184" s="151" t="s">
        <v>262</v>
      </c>
      <c r="F184" s="351">
        <v>1425</v>
      </c>
      <c r="G184" s="352">
        <v>39.700000000000003</v>
      </c>
      <c r="H184" s="352">
        <v>18</v>
      </c>
      <c r="I184" s="352">
        <v>21.6</v>
      </c>
    </row>
    <row r="185" spans="1:9" s="308" customFormat="1" ht="15" customHeight="1" x14ac:dyDescent="0.3">
      <c r="A185" s="353" t="s">
        <v>12</v>
      </c>
      <c r="B185" s="151" t="s">
        <v>248</v>
      </c>
      <c r="C185" s="350" t="s">
        <v>136</v>
      </c>
      <c r="D185" s="350" t="s">
        <v>18</v>
      </c>
      <c r="E185" s="151" t="s">
        <v>18</v>
      </c>
      <c r="F185" s="351">
        <v>661</v>
      </c>
      <c r="G185" s="352">
        <v>20</v>
      </c>
      <c r="H185" s="352">
        <v>20</v>
      </c>
      <c r="I185" s="352" t="s">
        <v>256</v>
      </c>
    </row>
    <row r="186" spans="1:9" s="308" customFormat="1" ht="15" customHeight="1" x14ac:dyDescent="0.3">
      <c r="A186" s="353" t="s">
        <v>12</v>
      </c>
      <c r="B186" s="151" t="s">
        <v>248</v>
      </c>
      <c r="C186" s="350" t="s">
        <v>136</v>
      </c>
      <c r="D186" s="350" t="s">
        <v>136</v>
      </c>
      <c r="E186" s="151" t="s">
        <v>18</v>
      </c>
      <c r="F186" s="351">
        <v>658</v>
      </c>
      <c r="G186" s="352">
        <v>20</v>
      </c>
      <c r="H186" s="352">
        <v>20</v>
      </c>
      <c r="I186" s="352" t="s">
        <v>256</v>
      </c>
    </row>
    <row r="187" spans="1:9" s="308" customFormat="1" ht="15" customHeight="1" x14ac:dyDescent="0.3">
      <c r="A187" s="353" t="s">
        <v>12</v>
      </c>
      <c r="B187" s="151" t="s">
        <v>248</v>
      </c>
      <c r="C187" s="350" t="s">
        <v>136</v>
      </c>
      <c r="D187" s="350" t="s">
        <v>136</v>
      </c>
      <c r="E187" s="151" t="s">
        <v>71</v>
      </c>
      <c r="F187" s="351">
        <v>101</v>
      </c>
      <c r="G187" s="352">
        <v>25.5</v>
      </c>
      <c r="H187" s="352">
        <v>25.5</v>
      </c>
      <c r="I187" s="352" t="s">
        <v>256</v>
      </c>
    </row>
    <row r="188" spans="1:9" s="308" customFormat="1" ht="15" customHeight="1" x14ac:dyDescent="0.3">
      <c r="A188" s="353" t="s">
        <v>12</v>
      </c>
      <c r="B188" s="151" t="s">
        <v>248</v>
      </c>
      <c r="C188" s="350" t="s">
        <v>136</v>
      </c>
      <c r="D188" s="350" t="s">
        <v>136</v>
      </c>
      <c r="E188" s="151" t="s">
        <v>262</v>
      </c>
      <c r="F188" s="351">
        <v>557</v>
      </c>
      <c r="G188" s="352">
        <v>19.100000000000001</v>
      </c>
      <c r="H188" s="352">
        <v>19.100000000000001</v>
      </c>
      <c r="I188" s="352" t="s">
        <v>256</v>
      </c>
    </row>
    <row r="189" spans="1:9" s="308" customFormat="1" ht="15" customHeight="1" x14ac:dyDescent="0.3">
      <c r="A189" s="353" t="s">
        <v>12</v>
      </c>
      <c r="B189" s="151" t="s">
        <v>248</v>
      </c>
      <c r="C189" s="350" t="s">
        <v>247</v>
      </c>
      <c r="D189" s="350" t="s">
        <v>18</v>
      </c>
      <c r="E189" s="151" t="s">
        <v>18</v>
      </c>
      <c r="F189" s="351">
        <v>341</v>
      </c>
      <c r="G189" s="352">
        <v>33.1</v>
      </c>
      <c r="H189" s="352">
        <v>15.6</v>
      </c>
      <c r="I189" s="352">
        <v>17.5</v>
      </c>
    </row>
    <row r="190" spans="1:9" s="308" customFormat="1" ht="15" customHeight="1" x14ac:dyDescent="0.3">
      <c r="A190" s="353" t="s">
        <v>12</v>
      </c>
      <c r="B190" s="151" t="s">
        <v>248</v>
      </c>
      <c r="C190" s="350" t="s">
        <v>247</v>
      </c>
      <c r="D190" s="350" t="s">
        <v>136</v>
      </c>
      <c r="E190" s="151" t="s">
        <v>18</v>
      </c>
      <c r="F190" s="351">
        <v>83</v>
      </c>
      <c r="G190" s="352">
        <v>23.6</v>
      </c>
      <c r="H190" s="352">
        <v>18.399999999999999</v>
      </c>
      <c r="I190" s="352">
        <v>5.2</v>
      </c>
    </row>
    <row r="191" spans="1:9" s="308" customFormat="1" ht="15" customHeight="1" x14ac:dyDescent="0.3">
      <c r="A191" s="353" t="s">
        <v>12</v>
      </c>
      <c r="B191" s="151" t="s">
        <v>248</v>
      </c>
      <c r="C191" s="350" t="s">
        <v>247</v>
      </c>
      <c r="D191" s="350" t="s">
        <v>136</v>
      </c>
      <c r="E191" s="151" t="s">
        <v>71</v>
      </c>
      <c r="F191" s="351">
        <v>16</v>
      </c>
      <c r="G191" s="352">
        <v>32.4</v>
      </c>
      <c r="H191" s="352">
        <v>27.6</v>
      </c>
      <c r="I191" s="352">
        <v>4.8</v>
      </c>
    </row>
    <row r="192" spans="1:9" s="308" customFormat="1" ht="15" customHeight="1" x14ac:dyDescent="0.3">
      <c r="A192" s="353" t="s">
        <v>12</v>
      </c>
      <c r="B192" s="151" t="s">
        <v>248</v>
      </c>
      <c r="C192" s="350" t="s">
        <v>247</v>
      </c>
      <c r="D192" s="350" t="s">
        <v>136</v>
      </c>
      <c r="E192" s="151" t="s">
        <v>262</v>
      </c>
      <c r="F192" s="351">
        <v>67</v>
      </c>
      <c r="G192" s="352">
        <v>21.5</v>
      </c>
      <c r="H192" s="352">
        <v>16.2</v>
      </c>
      <c r="I192" s="352">
        <v>5.2</v>
      </c>
    </row>
    <row r="193" spans="1:9" s="308" customFormat="1" ht="15" customHeight="1" x14ac:dyDescent="0.3">
      <c r="A193" s="353" t="s">
        <v>12</v>
      </c>
      <c r="B193" s="151" t="s">
        <v>248</v>
      </c>
      <c r="C193" s="350" t="s">
        <v>247</v>
      </c>
      <c r="D193" s="350" t="s">
        <v>247</v>
      </c>
      <c r="E193" s="151" t="s">
        <v>18</v>
      </c>
      <c r="F193" s="351">
        <v>258</v>
      </c>
      <c r="G193" s="352">
        <v>36.200000000000003</v>
      </c>
      <c r="H193" s="352">
        <v>14.7</v>
      </c>
      <c r="I193" s="352">
        <v>21.5</v>
      </c>
    </row>
    <row r="194" spans="1:9" s="308" customFormat="1" ht="15" customHeight="1" x14ac:dyDescent="0.3">
      <c r="A194" s="353" t="s">
        <v>12</v>
      </c>
      <c r="B194" s="151" t="s">
        <v>248</v>
      </c>
      <c r="C194" s="350" t="s">
        <v>247</v>
      </c>
      <c r="D194" s="350" t="s">
        <v>247</v>
      </c>
      <c r="E194" s="151" t="s">
        <v>71</v>
      </c>
      <c r="F194" s="351">
        <v>91</v>
      </c>
      <c r="G194" s="352">
        <v>20.8</v>
      </c>
      <c r="H194" s="352">
        <v>6.9</v>
      </c>
      <c r="I194" s="352">
        <v>14</v>
      </c>
    </row>
    <row r="195" spans="1:9" s="308" customFormat="1" ht="15" customHeight="1" x14ac:dyDescent="0.3">
      <c r="A195" s="353" t="s">
        <v>12</v>
      </c>
      <c r="B195" s="151" t="s">
        <v>248</v>
      </c>
      <c r="C195" s="350" t="s">
        <v>247</v>
      </c>
      <c r="D195" s="350" t="s">
        <v>247</v>
      </c>
      <c r="E195" s="151" t="s">
        <v>262</v>
      </c>
      <c r="F195" s="351">
        <v>167</v>
      </c>
      <c r="G195" s="352">
        <v>44.6</v>
      </c>
      <c r="H195" s="352">
        <v>19</v>
      </c>
      <c r="I195" s="352">
        <v>25.6</v>
      </c>
    </row>
    <row r="196" spans="1:9" s="308" customFormat="1" ht="15" customHeight="1" x14ac:dyDescent="0.3">
      <c r="A196" s="353" t="s">
        <v>12</v>
      </c>
      <c r="B196" s="151" t="s">
        <v>249</v>
      </c>
      <c r="C196" s="350" t="s">
        <v>136</v>
      </c>
      <c r="D196" s="350" t="s">
        <v>18</v>
      </c>
      <c r="E196" s="151" t="s">
        <v>18</v>
      </c>
      <c r="F196" s="351">
        <v>2967</v>
      </c>
      <c r="G196" s="352">
        <v>18.3</v>
      </c>
      <c r="H196" s="352">
        <v>18.3</v>
      </c>
      <c r="I196" s="352" t="s">
        <v>256</v>
      </c>
    </row>
    <row r="197" spans="1:9" s="308" customFormat="1" ht="15" customHeight="1" x14ac:dyDescent="0.3">
      <c r="A197" s="353" t="s">
        <v>12</v>
      </c>
      <c r="B197" s="151" t="s">
        <v>249</v>
      </c>
      <c r="C197" s="350" t="s">
        <v>136</v>
      </c>
      <c r="D197" s="350" t="s">
        <v>136</v>
      </c>
      <c r="E197" s="151" t="s">
        <v>18</v>
      </c>
      <c r="F197" s="351">
        <v>2950</v>
      </c>
      <c r="G197" s="352">
        <v>18.2</v>
      </c>
      <c r="H197" s="352">
        <v>18.2</v>
      </c>
      <c r="I197" s="352" t="s">
        <v>256</v>
      </c>
    </row>
    <row r="198" spans="1:9" s="308" customFormat="1" ht="15" customHeight="1" x14ac:dyDescent="0.3">
      <c r="A198" s="353" t="s">
        <v>12</v>
      </c>
      <c r="B198" s="151" t="s">
        <v>249</v>
      </c>
      <c r="C198" s="350" t="s">
        <v>136</v>
      </c>
      <c r="D198" s="350" t="s">
        <v>136</v>
      </c>
      <c r="E198" s="151" t="s">
        <v>71</v>
      </c>
      <c r="F198" s="351">
        <v>692</v>
      </c>
      <c r="G198" s="352">
        <v>12.4</v>
      </c>
      <c r="H198" s="352">
        <v>12.4</v>
      </c>
      <c r="I198" s="352" t="s">
        <v>256</v>
      </c>
    </row>
    <row r="199" spans="1:9" s="308" customFormat="1" ht="15" customHeight="1" x14ac:dyDescent="0.3">
      <c r="A199" s="353" t="s">
        <v>12</v>
      </c>
      <c r="B199" s="151" t="s">
        <v>249</v>
      </c>
      <c r="C199" s="350" t="s">
        <v>136</v>
      </c>
      <c r="D199" s="350" t="s">
        <v>136</v>
      </c>
      <c r="E199" s="151" t="s">
        <v>262</v>
      </c>
      <c r="F199" s="351">
        <v>2258</v>
      </c>
      <c r="G199" s="352">
        <v>20</v>
      </c>
      <c r="H199" s="352">
        <v>20</v>
      </c>
      <c r="I199" s="352" t="s">
        <v>256</v>
      </c>
    </row>
    <row r="200" spans="1:9" s="308" customFormat="1" ht="15" customHeight="1" x14ac:dyDescent="0.3">
      <c r="A200" s="353" t="s">
        <v>12</v>
      </c>
      <c r="B200" s="151" t="s">
        <v>249</v>
      </c>
      <c r="C200" s="350" t="s">
        <v>136</v>
      </c>
      <c r="D200" s="350" t="s">
        <v>247</v>
      </c>
      <c r="E200" s="151" t="s">
        <v>18</v>
      </c>
      <c r="F200" s="351">
        <v>17</v>
      </c>
      <c r="G200" s="352">
        <v>23.5</v>
      </c>
      <c r="H200" s="352">
        <v>23.5</v>
      </c>
      <c r="I200" s="352" t="s">
        <v>256</v>
      </c>
    </row>
    <row r="201" spans="1:9" s="308" customFormat="1" ht="15" customHeight="1" x14ac:dyDescent="0.3">
      <c r="A201" s="353" t="s">
        <v>12</v>
      </c>
      <c r="B201" s="151" t="s">
        <v>249</v>
      </c>
      <c r="C201" s="350" t="s">
        <v>247</v>
      </c>
      <c r="D201" s="350" t="s">
        <v>18</v>
      </c>
      <c r="E201" s="151" t="s">
        <v>18</v>
      </c>
      <c r="F201" s="351">
        <v>857</v>
      </c>
      <c r="G201" s="352">
        <v>29.6</v>
      </c>
      <c r="H201" s="352">
        <v>13.6</v>
      </c>
      <c r="I201" s="352">
        <v>16</v>
      </c>
    </row>
    <row r="202" spans="1:9" s="308" customFormat="1" ht="15" customHeight="1" x14ac:dyDescent="0.3">
      <c r="A202" s="353" t="s">
        <v>12</v>
      </c>
      <c r="B202" s="151" t="s">
        <v>249</v>
      </c>
      <c r="C202" s="350" t="s">
        <v>247</v>
      </c>
      <c r="D202" s="350" t="s">
        <v>136</v>
      </c>
      <c r="E202" s="151" t="s">
        <v>18</v>
      </c>
      <c r="F202" s="351">
        <v>306</v>
      </c>
      <c r="G202" s="352">
        <v>19.899999999999999</v>
      </c>
      <c r="H202" s="352">
        <v>15.2</v>
      </c>
      <c r="I202" s="352">
        <v>4.7</v>
      </c>
    </row>
    <row r="203" spans="1:9" s="308" customFormat="1" ht="15" customHeight="1" x14ac:dyDescent="0.3">
      <c r="A203" s="353" t="s">
        <v>12</v>
      </c>
      <c r="B203" s="151" t="s">
        <v>249</v>
      </c>
      <c r="C203" s="350" t="s">
        <v>247</v>
      </c>
      <c r="D203" s="350" t="s">
        <v>136</v>
      </c>
      <c r="E203" s="151" t="s">
        <v>71</v>
      </c>
      <c r="F203" s="351">
        <v>75</v>
      </c>
      <c r="G203" s="352">
        <v>15.3</v>
      </c>
      <c r="H203" s="352">
        <v>12</v>
      </c>
      <c r="I203" s="352">
        <v>3.4</v>
      </c>
    </row>
    <row r="204" spans="1:9" s="308" customFormat="1" ht="15" customHeight="1" x14ac:dyDescent="0.3">
      <c r="A204" s="353" t="s">
        <v>12</v>
      </c>
      <c r="B204" s="151" t="s">
        <v>249</v>
      </c>
      <c r="C204" s="350" t="s">
        <v>247</v>
      </c>
      <c r="D204" s="350" t="s">
        <v>136</v>
      </c>
      <c r="E204" s="151" t="s">
        <v>262</v>
      </c>
      <c r="F204" s="351">
        <v>231</v>
      </c>
      <c r="G204" s="352">
        <v>21.4</v>
      </c>
      <c r="H204" s="352">
        <v>16.3</v>
      </c>
      <c r="I204" s="352">
        <v>5.0999999999999996</v>
      </c>
    </row>
    <row r="205" spans="1:9" s="308" customFormat="1" ht="15" customHeight="1" x14ac:dyDescent="0.3">
      <c r="A205" s="353" t="s">
        <v>12</v>
      </c>
      <c r="B205" s="151" t="s">
        <v>249</v>
      </c>
      <c r="C205" s="350" t="s">
        <v>247</v>
      </c>
      <c r="D205" s="350" t="s">
        <v>247</v>
      </c>
      <c r="E205" s="151" t="s">
        <v>18</v>
      </c>
      <c r="F205" s="351">
        <v>551</v>
      </c>
      <c r="G205" s="352">
        <v>34.9</v>
      </c>
      <c r="H205" s="352">
        <v>12.8</v>
      </c>
      <c r="I205" s="352">
        <v>22.2</v>
      </c>
    </row>
    <row r="206" spans="1:9" s="308" customFormat="1" ht="15" customHeight="1" x14ac:dyDescent="0.3">
      <c r="A206" s="353" t="s">
        <v>12</v>
      </c>
      <c r="B206" s="151" t="s">
        <v>249</v>
      </c>
      <c r="C206" s="350" t="s">
        <v>247</v>
      </c>
      <c r="D206" s="350" t="s">
        <v>247</v>
      </c>
      <c r="E206" s="151" t="s">
        <v>71</v>
      </c>
      <c r="F206" s="351">
        <v>254</v>
      </c>
      <c r="G206" s="352">
        <v>20.399999999999999</v>
      </c>
      <c r="H206" s="352">
        <v>3.5</v>
      </c>
      <c r="I206" s="352">
        <v>16.899999999999999</v>
      </c>
    </row>
    <row r="207" spans="1:9" s="308" customFormat="1" ht="15" customHeight="1" x14ac:dyDescent="0.3">
      <c r="A207" s="353" t="s">
        <v>12</v>
      </c>
      <c r="B207" s="151" t="s">
        <v>249</v>
      </c>
      <c r="C207" s="350" t="s">
        <v>247</v>
      </c>
      <c r="D207" s="350" t="s">
        <v>247</v>
      </c>
      <c r="E207" s="151" t="s">
        <v>262</v>
      </c>
      <c r="F207" s="351">
        <v>297</v>
      </c>
      <c r="G207" s="352">
        <v>47.4</v>
      </c>
      <c r="H207" s="352">
        <v>20.7</v>
      </c>
      <c r="I207" s="352">
        <v>26.7</v>
      </c>
    </row>
    <row r="208" spans="1:9" s="308" customFormat="1" ht="15" customHeight="1" x14ac:dyDescent="0.3">
      <c r="A208" s="353" t="s">
        <v>12</v>
      </c>
      <c r="B208" s="151" t="s">
        <v>250</v>
      </c>
      <c r="C208" s="350" t="s">
        <v>136</v>
      </c>
      <c r="D208" s="350" t="s">
        <v>18</v>
      </c>
      <c r="E208" s="151" t="s">
        <v>18</v>
      </c>
      <c r="F208" s="351">
        <v>663</v>
      </c>
      <c r="G208" s="352">
        <v>17.3</v>
      </c>
      <c r="H208" s="352">
        <v>17.3</v>
      </c>
      <c r="I208" s="352" t="s">
        <v>256</v>
      </c>
    </row>
    <row r="209" spans="1:9" s="308" customFormat="1" ht="15" customHeight="1" x14ac:dyDescent="0.3">
      <c r="A209" s="353" t="s">
        <v>12</v>
      </c>
      <c r="B209" s="151" t="s">
        <v>250</v>
      </c>
      <c r="C209" s="350" t="s">
        <v>136</v>
      </c>
      <c r="D209" s="350" t="s">
        <v>136</v>
      </c>
      <c r="E209" s="151" t="s">
        <v>18</v>
      </c>
      <c r="F209" s="351">
        <v>659</v>
      </c>
      <c r="G209" s="352">
        <v>17.2</v>
      </c>
      <c r="H209" s="352">
        <v>17.2</v>
      </c>
      <c r="I209" s="352" t="s">
        <v>256</v>
      </c>
    </row>
    <row r="210" spans="1:9" s="308" customFormat="1" ht="15" customHeight="1" x14ac:dyDescent="0.3">
      <c r="A210" s="353" t="s">
        <v>12</v>
      </c>
      <c r="B210" s="151" t="s">
        <v>250</v>
      </c>
      <c r="C210" s="350" t="s">
        <v>136</v>
      </c>
      <c r="D210" s="350" t="s">
        <v>136</v>
      </c>
      <c r="E210" s="151" t="s">
        <v>71</v>
      </c>
      <c r="F210" s="351">
        <v>70</v>
      </c>
      <c r="G210" s="352">
        <v>26.6</v>
      </c>
      <c r="H210" s="352">
        <v>26.6</v>
      </c>
      <c r="I210" s="352" t="s">
        <v>256</v>
      </c>
    </row>
    <row r="211" spans="1:9" s="308" customFormat="1" ht="15" customHeight="1" x14ac:dyDescent="0.3">
      <c r="A211" s="353" t="s">
        <v>12</v>
      </c>
      <c r="B211" s="151" t="s">
        <v>250</v>
      </c>
      <c r="C211" s="350" t="s">
        <v>136</v>
      </c>
      <c r="D211" s="350" t="s">
        <v>136</v>
      </c>
      <c r="E211" s="151" t="s">
        <v>262</v>
      </c>
      <c r="F211" s="351">
        <v>589</v>
      </c>
      <c r="G211" s="352">
        <v>16.100000000000001</v>
      </c>
      <c r="H211" s="352">
        <v>16.100000000000001</v>
      </c>
      <c r="I211" s="352" t="s">
        <v>256</v>
      </c>
    </row>
    <row r="212" spans="1:9" s="308" customFormat="1" ht="15" customHeight="1" x14ac:dyDescent="0.3">
      <c r="A212" s="353" t="s">
        <v>12</v>
      </c>
      <c r="B212" s="151" t="s">
        <v>250</v>
      </c>
      <c r="C212" s="350" t="s">
        <v>247</v>
      </c>
      <c r="D212" s="350" t="s">
        <v>18</v>
      </c>
      <c r="E212" s="151" t="s">
        <v>18</v>
      </c>
      <c r="F212" s="351">
        <v>186</v>
      </c>
      <c r="G212" s="352">
        <v>33.4</v>
      </c>
      <c r="H212" s="352">
        <v>17.399999999999999</v>
      </c>
      <c r="I212" s="352">
        <v>16.100000000000001</v>
      </c>
    </row>
    <row r="213" spans="1:9" s="308" customFormat="1" ht="15" customHeight="1" x14ac:dyDescent="0.3">
      <c r="A213" s="353" t="s">
        <v>12</v>
      </c>
      <c r="B213" s="151" t="s">
        <v>250</v>
      </c>
      <c r="C213" s="350" t="s">
        <v>247</v>
      </c>
      <c r="D213" s="350" t="s">
        <v>136</v>
      </c>
      <c r="E213" s="151" t="s">
        <v>18</v>
      </c>
      <c r="F213" s="351">
        <v>89</v>
      </c>
      <c r="G213" s="352">
        <v>22.3</v>
      </c>
      <c r="H213" s="352">
        <v>16.399999999999999</v>
      </c>
      <c r="I213" s="352">
        <v>6</v>
      </c>
    </row>
    <row r="214" spans="1:9" s="308" customFormat="1" ht="15" customHeight="1" x14ac:dyDescent="0.3">
      <c r="A214" s="353" t="s">
        <v>12</v>
      </c>
      <c r="B214" s="151" t="s">
        <v>250</v>
      </c>
      <c r="C214" s="350" t="s">
        <v>247</v>
      </c>
      <c r="D214" s="350" t="s">
        <v>136</v>
      </c>
      <c r="E214" s="151" t="s">
        <v>71</v>
      </c>
      <c r="F214" s="351">
        <v>15</v>
      </c>
      <c r="G214" s="352">
        <v>16.3</v>
      </c>
      <c r="H214" s="352">
        <v>10.8</v>
      </c>
      <c r="I214" s="352">
        <v>5.5</v>
      </c>
    </row>
    <row r="215" spans="1:9" s="308" customFormat="1" ht="15" customHeight="1" x14ac:dyDescent="0.3">
      <c r="A215" s="353" t="s">
        <v>12</v>
      </c>
      <c r="B215" s="151" t="s">
        <v>250</v>
      </c>
      <c r="C215" s="350" t="s">
        <v>247</v>
      </c>
      <c r="D215" s="350" t="s">
        <v>136</v>
      </c>
      <c r="E215" s="151" t="s">
        <v>262</v>
      </c>
      <c r="F215" s="351">
        <v>74</v>
      </c>
      <c r="G215" s="352">
        <v>23.6</v>
      </c>
      <c r="H215" s="352">
        <v>17.5</v>
      </c>
      <c r="I215" s="352">
        <v>6.1</v>
      </c>
    </row>
    <row r="216" spans="1:9" s="308" customFormat="1" ht="15" customHeight="1" x14ac:dyDescent="0.3">
      <c r="A216" s="353" t="s">
        <v>12</v>
      </c>
      <c r="B216" s="151" t="s">
        <v>250</v>
      </c>
      <c r="C216" s="350" t="s">
        <v>247</v>
      </c>
      <c r="D216" s="350" t="s">
        <v>247</v>
      </c>
      <c r="E216" s="151" t="s">
        <v>18</v>
      </c>
      <c r="F216" s="351">
        <v>97</v>
      </c>
      <c r="G216" s="352">
        <v>43.6</v>
      </c>
      <c r="H216" s="352">
        <v>18.3</v>
      </c>
      <c r="I216" s="352">
        <v>25.3</v>
      </c>
    </row>
    <row r="217" spans="1:9" s="308" customFormat="1" ht="15" customHeight="1" x14ac:dyDescent="0.3">
      <c r="A217" s="353" t="s">
        <v>12</v>
      </c>
      <c r="B217" s="151" t="s">
        <v>250</v>
      </c>
      <c r="C217" s="350" t="s">
        <v>247</v>
      </c>
      <c r="D217" s="350" t="s">
        <v>247</v>
      </c>
      <c r="E217" s="151" t="s">
        <v>71</v>
      </c>
      <c r="F217" s="351">
        <v>42</v>
      </c>
      <c r="G217" s="352">
        <v>29.3</v>
      </c>
      <c r="H217" s="352">
        <v>10.9</v>
      </c>
      <c r="I217" s="352">
        <v>18.5</v>
      </c>
    </row>
    <row r="218" spans="1:9" s="308" customFormat="1" ht="15" customHeight="1" x14ac:dyDescent="0.3">
      <c r="A218" s="353" t="s">
        <v>12</v>
      </c>
      <c r="B218" s="151" t="s">
        <v>250</v>
      </c>
      <c r="C218" s="350" t="s">
        <v>247</v>
      </c>
      <c r="D218" s="350" t="s">
        <v>247</v>
      </c>
      <c r="E218" s="151" t="s">
        <v>262</v>
      </c>
      <c r="F218" s="351">
        <v>55</v>
      </c>
      <c r="G218" s="352">
        <v>54.5</v>
      </c>
      <c r="H218" s="352">
        <v>24</v>
      </c>
      <c r="I218" s="352">
        <v>30.5</v>
      </c>
    </row>
    <row r="219" spans="1:9" s="308" customFormat="1" ht="15" customHeight="1" x14ac:dyDescent="0.3">
      <c r="A219" s="353" t="s">
        <v>12</v>
      </c>
      <c r="B219" s="151" t="s">
        <v>251</v>
      </c>
      <c r="C219" s="350" t="s">
        <v>136</v>
      </c>
      <c r="D219" s="350" t="s">
        <v>18</v>
      </c>
      <c r="E219" s="151" t="s">
        <v>18</v>
      </c>
      <c r="F219" s="351">
        <v>507</v>
      </c>
      <c r="G219" s="352">
        <v>25.4</v>
      </c>
      <c r="H219" s="352">
        <v>25.4</v>
      </c>
      <c r="I219" s="352" t="s">
        <v>256</v>
      </c>
    </row>
    <row r="220" spans="1:9" s="308" customFormat="1" ht="15" customHeight="1" x14ac:dyDescent="0.3">
      <c r="A220" s="353" t="s">
        <v>12</v>
      </c>
      <c r="B220" s="151" t="s">
        <v>251</v>
      </c>
      <c r="C220" s="350" t="s">
        <v>136</v>
      </c>
      <c r="D220" s="350" t="s">
        <v>136</v>
      </c>
      <c r="E220" s="151" t="s">
        <v>18</v>
      </c>
      <c r="F220" s="351">
        <v>506</v>
      </c>
      <c r="G220" s="352">
        <v>25.5</v>
      </c>
      <c r="H220" s="352">
        <v>25.5</v>
      </c>
      <c r="I220" s="352" t="s">
        <v>256</v>
      </c>
    </row>
    <row r="221" spans="1:9" s="308" customFormat="1" ht="15" customHeight="1" x14ac:dyDescent="0.3">
      <c r="A221" s="353" t="s">
        <v>12</v>
      </c>
      <c r="B221" s="151" t="s">
        <v>251</v>
      </c>
      <c r="C221" s="350" t="s">
        <v>136</v>
      </c>
      <c r="D221" s="350" t="s">
        <v>136</v>
      </c>
      <c r="E221" s="151" t="s">
        <v>71</v>
      </c>
      <c r="F221" s="351">
        <v>74</v>
      </c>
      <c r="G221" s="352">
        <v>40.799999999999997</v>
      </c>
      <c r="H221" s="352">
        <v>40.799999999999997</v>
      </c>
      <c r="I221" s="352" t="s">
        <v>256</v>
      </c>
    </row>
    <row r="222" spans="1:9" s="308" customFormat="1" ht="15" customHeight="1" x14ac:dyDescent="0.3">
      <c r="A222" s="353" t="s">
        <v>12</v>
      </c>
      <c r="B222" s="151" t="s">
        <v>251</v>
      </c>
      <c r="C222" s="350" t="s">
        <v>136</v>
      </c>
      <c r="D222" s="350" t="s">
        <v>136</v>
      </c>
      <c r="E222" s="151" t="s">
        <v>262</v>
      </c>
      <c r="F222" s="351">
        <v>432</v>
      </c>
      <c r="G222" s="352">
        <v>22.9</v>
      </c>
      <c r="H222" s="352">
        <v>22.9</v>
      </c>
      <c r="I222" s="352" t="s">
        <v>256</v>
      </c>
    </row>
    <row r="223" spans="1:9" s="308" customFormat="1" ht="15" customHeight="1" x14ac:dyDescent="0.3">
      <c r="A223" s="353" t="s">
        <v>12</v>
      </c>
      <c r="B223" s="151" t="s">
        <v>251</v>
      </c>
      <c r="C223" s="350" t="s">
        <v>247</v>
      </c>
      <c r="D223" s="350" t="s">
        <v>18</v>
      </c>
      <c r="E223" s="151" t="s">
        <v>18</v>
      </c>
      <c r="F223" s="351">
        <v>169</v>
      </c>
      <c r="G223" s="352">
        <v>43.4</v>
      </c>
      <c r="H223" s="352">
        <v>27</v>
      </c>
      <c r="I223" s="352">
        <v>16.399999999999999</v>
      </c>
    </row>
    <row r="224" spans="1:9" s="308" customFormat="1" ht="15" customHeight="1" x14ac:dyDescent="0.3">
      <c r="A224" s="353" t="s">
        <v>12</v>
      </c>
      <c r="B224" s="151" t="s">
        <v>251</v>
      </c>
      <c r="C224" s="350" t="s">
        <v>247</v>
      </c>
      <c r="D224" s="350" t="s">
        <v>136</v>
      </c>
      <c r="E224" s="151" t="s">
        <v>18</v>
      </c>
      <c r="F224" s="351">
        <v>85</v>
      </c>
      <c r="G224" s="352">
        <v>30.2</v>
      </c>
      <c r="H224" s="352">
        <v>24.3</v>
      </c>
      <c r="I224" s="352">
        <v>5.9</v>
      </c>
    </row>
    <row r="225" spans="1:9" s="308" customFormat="1" ht="15" customHeight="1" x14ac:dyDescent="0.3">
      <c r="A225" s="353" t="s">
        <v>12</v>
      </c>
      <c r="B225" s="151" t="s">
        <v>251</v>
      </c>
      <c r="C225" s="350" t="s">
        <v>247</v>
      </c>
      <c r="D225" s="350" t="s">
        <v>136</v>
      </c>
      <c r="E225" s="151" t="s">
        <v>71</v>
      </c>
      <c r="F225" s="351">
        <v>12</v>
      </c>
      <c r="G225" s="352">
        <v>44</v>
      </c>
      <c r="H225" s="352">
        <v>37.799999999999997</v>
      </c>
      <c r="I225" s="352">
        <v>6.2</v>
      </c>
    </row>
    <row r="226" spans="1:9" s="308" customFormat="1" ht="15" customHeight="1" x14ac:dyDescent="0.3">
      <c r="A226" s="353" t="s">
        <v>12</v>
      </c>
      <c r="B226" s="151" t="s">
        <v>251</v>
      </c>
      <c r="C226" s="350" t="s">
        <v>247</v>
      </c>
      <c r="D226" s="350" t="s">
        <v>136</v>
      </c>
      <c r="E226" s="151" t="s">
        <v>262</v>
      </c>
      <c r="F226" s="351">
        <v>73</v>
      </c>
      <c r="G226" s="352">
        <v>27.9</v>
      </c>
      <c r="H226" s="352">
        <v>22.1</v>
      </c>
      <c r="I226" s="352">
        <v>5.9</v>
      </c>
    </row>
    <row r="227" spans="1:9" s="308" customFormat="1" ht="15" customHeight="1" x14ac:dyDescent="0.3">
      <c r="A227" s="353" t="s">
        <v>12</v>
      </c>
      <c r="B227" s="151" t="s">
        <v>251</v>
      </c>
      <c r="C227" s="350" t="s">
        <v>247</v>
      </c>
      <c r="D227" s="350" t="s">
        <v>247</v>
      </c>
      <c r="E227" s="151" t="s">
        <v>18</v>
      </c>
      <c r="F227" s="351">
        <v>84</v>
      </c>
      <c r="G227" s="352">
        <v>56.7</v>
      </c>
      <c r="H227" s="352">
        <v>29.7</v>
      </c>
      <c r="I227" s="352">
        <v>27</v>
      </c>
    </row>
    <row r="228" spans="1:9" s="308" customFormat="1" ht="15" customHeight="1" x14ac:dyDescent="0.3">
      <c r="A228" s="353" t="s">
        <v>12</v>
      </c>
      <c r="B228" s="151" t="s">
        <v>251</v>
      </c>
      <c r="C228" s="350" t="s">
        <v>247</v>
      </c>
      <c r="D228" s="350" t="s">
        <v>247</v>
      </c>
      <c r="E228" s="151" t="s">
        <v>71</v>
      </c>
      <c r="F228" s="351">
        <v>38</v>
      </c>
      <c r="G228" s="352">
        <v>40.1</v>
      </c>
      <c r="H228" s="352">
        <v>16.3</v>
      </c>
      <c r="I228" s="352">
        <v>23.9</v>
      </c>
    </row>
    <row r="229" spans="1:9" s="308" customFormat="1" ht="15" customHeight="1" x14ac:dyDescent="0.3">
      <c r="A229" s="353" t="s">
        <v>12</v>
      </c>
      <c r="B229" s="151" t="s">
        <v>251</v>
      </c>
      <c r="C229" s="350" t="s">
        <v>247</v>
      </c>
      <c r="D229" s="350" t="s">
        <v>247</v>
      </c>
      <c r="E229" s="151" t="s">
        <v>262</v>
      </c>
      <c r="F229" s="351">
        <v>46</v>
      </c>
      <c r="G229" s="352">
        <v>70.5</v>
      </c>
      <c r="H229" s="352">
        <v>40.799999999999997</v>
      </c>
      <c r="I229" s="352">
        <v>29.7</v>
      </c>
    </row>
    <row r="230" spans="1:9" s="308" customFormat="1" ht="15" customHeight="1" x14ac:dyDescent="0.3">
      <c r="A230" s="353" t="s">
        <v>12</v>
      </c>
      <c r="B230" s="151" t="s">
        <v>252</v>
      </c>
      <c r="C230" s="350" t="s">
        <v>136</v>
      </c>
      <c r="D230" s="350" t="s">
        <v>18</v>
      </c>
      <c r="E230" s="151" t="s">
        <v>18</v>
      </c>
      <c r="F230" s="351">
        <v>2532</v>
      </c>
      <c r="G230" s="352">
        <v>16.899999999999999</v>
      </c>
      <c r="H230" s="352">
        <v>16.899999999999999</v>
      </c>
      <c r="I230" s="352" t="s">
        <v>256</v>
      </c>
    </row>
    <row r="231" spans="1:9" s="308" customFormat="1" ht="15" customHeight="1" x14ac:dyDescent="0.3">
      <c r="A231" s="353" t="s">
        <v>12</v>
      </c>
      <c r="B231" s="151" t="s">
        <v>252</v>
      </c>
      <c r="C231" s="350" t="s">
        <v>136</v>
      </c>
      <c r="D231" s="350" t="s">
        <v>136</v>
      </c>
      <c r="E231" s="151" t="s">
        <v>18</v>
      </c>
      <c r="F231" s="351">
        <v>2518</v>
      </c>
      <c r="G231" s="352">
        <v>16.8</v>
      </c>
      <c r="H231" s="352">
        <v>16.8</v>
      </c>
      <c r="I231" s="352" t="s">
        <v>256</v>
      </c>
    </row>
    <row r="232" spans="1:9" s="308" customFormat="1" ht="15" customHeight="1" x14ac:dyDescent="0.3">
      <c r="A232" s="353" t="s">
        <v>12</v>
      </c>
      <c r="B232" s="151" t="s">
        <v>252</v>
      </c>
      <c r="C232" s="350" t="s">
        <v>136</v>
      </c>
      <c r="D232" s="350" t="s">
        <v>136</v>
      </c>
      <c r="E232" s="151" t="s">
        <v>71</v>
      </c>
      <c r="F232" s="351">
        <v>423</v>
      </c>
      <c r="G232" s="352">
        <v>20.2</v>
      </c>
      <c r="H232" s="352">
        <v>20.2</v>
      </c>
      <c r="I232" s="352" t="s">
        <v>256</v>
      </c>
    </row>
    <row r="233" spans="1:9" s="308" customFormat="1" ht="15" customHeight="1" x14ac:dyDescent="0.3">
      <c r="A233" s="353" t="s">
        <v>12</v>
      </c>
      <c r="B233" s="151" t="s">
        <v>252</v>
      </c>
      <c r="C233" s="350" t="s">
        <v>136</v>
      </c>
      <c r="D233" s="350" t="s">
        <v>136</v>
      </c>
      <c r="E233" s="151" t="s">
        <v>262</v>
      </c>
      <c r="F233" s="351">
        <v>2095</v>
      </c>
      <c r="G233" s="352">
        <v>16.100000000000001</v>
      </c>
      <c r="H233" s="352">
        <v>16.100000000000001</v>
      </c>
      <c r="I233" s="352" t="s">
        <v>256</v>
      </c>
    </row>
    <row r="234" spans="1:9" s="308" customFormat="1" ht="15" customHeight="1" x14ac:dyDescent="0.3">
      <c r="A234" s="353" t="s">
        <v>12</v>
      </c>
      <c r="B234" s="151" t="s">
        <v>252</v>
      </c>
      <c r="C234" s="350" t="s">
        <v>136</v>
      </c>
      <c r="D234" s="350" t="s">
        <v>247</v>
      </c>
      <c r="E234" s="151" t="s">
        <v>18</v>
      </c>
      <c r="F234" s="351">
        <v>14</v>
      </c>
      <c r="G234" s="352">
        <v>25.6</v>
      </c>
      <c r="H234" s="352">
        <v>25.6</v>
      </c>
      <c r="I234" s="352" t="s">
        <v>256</v>
      </c>
    </row>
    <row r="235" spans="1:9" s="308" customFormat="1" ht="15" customHeight="1" x14ac:dyDescent="0.3">
      <c r="A235" s="353" t="s">
        <v>12</v>
      </c>
      <c r="B235" s="151" t="s">
        <v>252</v>
      </c>
      <c r="C235" s="350" t="s">
        <v>247</v>
      </c>
      <c r="D235" s="350" t="s">
        <v>18</v>
      </c>
      <c r="E235" s="151" t="s">
        <v>18</v>
      </c>
      <c r="F235" s="351">
        <v>694</v>
      </c>
      <c r="G235" s="352">
        <v>31.2</v>
      </c>
      <c r="H235" s="352">
        <v>17.3</v>
      </c>
      <c r="I235" s="352">
        <v>13.9</v>
      </c>
    </row>
    <row r="236" spans="1:9" s="308" customFormat="1" ht="15" customHeight="1" x14ac:dyDescent="0.3">
      <c r="A236" s="353" t="s">
        <v>12</v>
      </c>
      <c r="B236" s="151" t="s">
        <v>252</v>
      </c>
      <c r="C236" s="350" t="s">
        <v>247</v>
      </c>
      <c r="D236" s="350" t="s">
        <v>136</v>
      </c>
      <c r="E236" s="151" t="s">
        <v>18</v>
      </c>
      <c r="F236" s="351">
        <v>314</v>
      </c>
      <c r="G236" s="352">
        <v>23.3</v>
      </c>
      <c r="H236" s="352">
        <v>17.5</v>
      </c>
      <c r="I236" s="352">
        <v>5.8</v>
      </c>
    </row>
    <row r="237" spans="1:9" s="308" customFormat="1" ht="15" customHeight="1" x14ac:dyDescent="0.3">
      <c r="A237" s="353" t="s">
        <v>12</v>
      </c>
      <c r="B237" s="151" t="s">
        <v>252</v>
      </c>
      <c r="C237" s="350" t="s">
        <v>247</v>
      </c>
      <c r="D237" s="350" t="s">
        <v>136</v>
      </c>
      <c r="E237" s="151" t="s">
        <v>71</v>
      </c>
      <c r="F237" s="351">
        <v>80</v>
      </c>
      <c r="G237" s="352">
        <v>21.3</v>
      </c>
      <c r="H237" s="352">
        <v>15.4</v>
      </c>
      <c r="I237" s="352">
        <v>5.8</v>
      </c>
    </row>
    <row r="238" spans="1:9" s="308" customFormat="1" ht="15" customHeight="1" x14ac:dyDescent="0.3">
      <c r="A238" s="353" t="s">
        <v>12</v>
      </c>
      <c r="B238" s="151" t="s">
        <v>252</v>
      </c>
      <c r="C238" s="350" t="s">
        <v>247</v>
      </c>
      <c r="D238" s="350" t="s">
        <v>136</v>
      </c>
      <c r="E238" s="151" t="s">
        <v>262</v>
      </c>
      <c r="F238" s="351">
        <v>234</v>
      </c>
      <c r="G238" s="352">
        <v>24</v>
      </c>
      <c r="H238" s="352">
        <v>18.3</v>
      </c>
      <c r="I238" s="352">
        <v>5.8</v>
      </c>
    </row>
    <row r="239" spans="1:9" s="308" customFormat="1" ht="15" customHeight="1" x14ac:dyDescent="0.3">
      <c r="A239" s="353" t="s">
        <v>12</v>
      </c>
      <c r="B239" s="151" t="s">
        <v>252</v>
      </c>
      <c r="C239" s="350" t="s">
        <v>247</v>
      </c>
      <c r="D239" s="350" t="s">
        <v>247</v>
      </c>
      <c r="E239" s="151" t="s">
        <v>18</v>
      </c>
      <c r="F239" s="351">
        <v>380</v>
      </c>
      <c r="G239" s="352">
        <v>37.700000000000003</v>
      </c>
      <c r="H239" s="352">
        <v>17.2</v>
      </c>
      <c r="I239" s="352">
        <v>20.6</v>
      </c>
    </row>
    <row r="240" spans="1:9" s="308" customFormat="1" ht="15" customHeight="1" x14ac:dyDescent="0.3">
      <c r="A240" s="353" t="s">
        <v>12</v>
      </c>
      <c r="B240" s="151" t="s">
        <v>252</v>
      </c>
      <c r="C240" s="350" t="s">
        <v>247</v>
      </c>
      <c r="D240" s="350" t="s">
        <v>247</v>
      </c>
      <c r="E240" s="151" t="s">
        <v>71</v>
      </c>
      <c r="F240" s="351">
        <v>189</v>
      </c>
      <c r="G240" s="352">
        <v>26.5</v>
      </c>
      <c r="H240" s="352">
        <v>8.8000000000000007</v>
      </c>
      <c r="I240" s="352">
        <v>17.600000000000001</v>
      </c>
    </row>
    <row r="241" spans="1:9" s="308" customFormat="1" ht="15" customHeight="1" x14ac:dyDescent="0.3">
      <c r="A241" s="353" t="s">
        <v>12</v>
      </c>
      <c r="B241" s="151" t="s">
        <v>252</v>
      </c>
      <c r="C241" s="350" t="s">
        <v>247</v>
      </c>
      <c r="D241" s="350" t="s">
        <v>247</v>
      </c>
      <c r="E241" s="151" t="s">
        <v>262</v>
      </c>
      <c r="F241" s="351">
        <v>191</v>
      </c>
      <c r="G241" s="352">
        <v>48.9</v>
      </c>
      <c r="H241" s="352">
        <v>25.4</v>
      </c>
      <c r="I241" s="352">
        <v>23.5</v>
      </c>
    </row>
    <row r="242" spans="1:9" s="308" customFormat="1" ht="15" customHeight="1" x14ac:dyDescent="0.3">
      <c r="A242" s="353" t="s">
        <v>12</v>
      </c>
      <c r="B242" s="151" t="s">
        <v>253</v>
      </c>
      <c r="C242" s="350" t="s">
        <v>136</v>
      </c>
      <c r="D242" s="350" t="s">
        <v>18</v>
      </c>
      <c r="E242" s="151" t="s">
        <v>18</v>
      </c>
      <c r="F242" s="351">
        <v>6247</v>
      </c>
      <c r="G242" s="352">
        <v>12.4</v>
      </c>
      <c r="H242" s="352">
        <v>12.4</v>
      </c>
      <c r="I242" s="352" t="s">
        <v>256</v>
      </c>
    </row>
    <row r="243" spans="1:9" s="308" customFormat="1" ht="15" customHeight="1" x14ac:dyDescent="0.3">
      <c r="A243" s="353" t="s">
        <v>12</v>
      </c>
      <c r="B243" s="151" t="s">
        <v>253</v>
      </c>
      <c r="C243" s="350" t="s">
        <v>136</v>
      </c>
      <c r="D243" s="350" t="s">
        <v>136</v>
      </c>
      <c r="E243" s="151" t="s">
        <v>18</v>
      </c>
      <c r="F243" s="351">
        <v>6197</v>
      </c>
      <c r="G243" s="352">
        <v>12.4</v>
      </c>
      <c r="H243" s="352">
        <v>12.4</v>
      </c>
      <c r="I243" s="352" t="s">
        <v>256</v>
      </c>
    </row>
    <row r="244" spans="1:9" s="308" customFormat="1" ht="15" customHeight="1" x14ac:dyDescent="0.3">
      <c r="A244" s="353" t="s">
        <v>12</v>
      </c>
      <c r="B244" s="151" t="s">
        <v>253</v>
      </c>
      <c r="C244" s="350" t="s">
        <v>136</v>
      </c>
      <c r="D244" s="350" t="s">
        <v>136</v>
      </c>
      <c r="E244" s="151" t="s">
        <v>71</v>
      </c>
      <c r="F244" s="351">
        <v>1130</v>
      </c>
      <c r="G244" s="352">
        <v>12.9</v>
      </c>
      <c r="H244" s="352">
        <v>12.9</v>
      </c>
      <c r="I244" s="352" t="s">
        <v>256</v>
      </c>
    </row>
    <row r="245" spans="1:9" s="308" customFormat="1" ht="15" customHeight="1" x14ac:dyDescent="0.3">
      <c r="A245" s="353" t="s">
        <v>12</v>
      </c>
      <c r="B245" s="151" t="s">
        <v>253</v>
      </c>
      <c r="C245" s="350" t="s">
        <v>136</v>
      </c>
      <c r="D245" s="350" t="s">
        <v>136</v>
      </c>
      <c r="E245" s="151" t="s">
        <v>262</v>
      </c>
      <c r="F245" s="351">
        <v>5067</v>
      </c>
      <c r="G245" s="352">
        <v>12.3</v>
      </c>
      <c r="H245" s="352">
        <v>12.3</v>
      </c>
      <c r="I245" s="352" t="s">
        <v>256</v>
      </c>
    </row>
    <row r="246" spans="1:9" s="308" customFormat="1" ht="15" customHeight="1" x14ac:dyDescent="0.3">
      <c r="A246" s="353" t="s">
        <v>12</v>
      </c>
      <c r="B246" s="151" t="s">
        <v>253</v>
      </c>
      <c r="C246" s="350" t="s">
        <v>136</v>
      </c>
      <c r="D246" s="350" t="s">
        <v>247</v>
      </c>
      <c r="E246" s="151" t="s">
        <v>18</v>
      </c>
      <c r="F246" s="351">
        <v>50</v>
      </c>
      <c r="G246" s="352">
        <v>12.5</v>
      </c>
      <c r="H246" s="352">
        <v>12.5</v>
      </c>
      <c r="I246" s="352" t="s">
        <v>256</v>
      </c>
    </row>
    <row r="247" spans="1:9" s="308" customFormat="1" ht="15" customHeight="1" x14ac:dyDescent="0.3">
      <c r="A247" s="353" t="s">
        <v>12</v>
      </c>
      <c r="B247" s="151" t="s">
        <v>253</v>
      </c>
      <c r="C247" s="350" t="s">
        <v>247</v>
      </c>
      <c r="D247" s="350" t="s">
        <v>18</v>
      </c>
      <c r="E247" s="151" t="s">
        <v>18</v>
      </c>
      <c r="F247" s="351">
        <v>1811</v>
      </c>
      <c r="G247" s="352">
        <v>22.8</v>
      </c>
      <c r="H247" s="352">
        <v>10.5</v>
      </c>
      <c r="I247" s="352">
        <v>12.3</v>
      </c>
    </row>
    <row r="248" spans="1:9" s="308" customFormat="1" ht="15" customHeight="1" x14ac:dyDescent="0.3">
      <c r="A248" s="353" t="s">
        <v>12</v>
      </c>
      <c r="B248" s="151" t="s">
        <v>253</v>
      </c>
      <c r="C248" s="350" t="s">
        <v>247</v>
      </c>
      <c r="D248" s="350" t="s">
        <v>136</v>
      </c>
      <c r="E248" s="151" t="s">
        <v>18</v>
      </c>
      <c r="F248" s="351">
        <v>779</v>
      </c>
      <c r="G248" s="352">
        <v>17.3</v>
      </c>
      <c r="H248" s="352">
        <v>12.2</v>
      </c>
      <c r="I248" s="352">
        <v>5.0999999999999996</v>
      </c>
    </row>
    <row r="249" spans="1:9" s="308" customFormat="1" ht="15" customHeight="1" x14ac:dyDescent="0.3">
      <c r="A249" s="353" t="s">
        <v>12</v>
      </c>
      <c r="B249" s="151" t="s">
        <v>253</v>
      </c>
      <c r="C249" s="350" t="s">
        <v>247</v>
      </c>
      <c r="D249" s="350" t="s">
        <v>136</v>
      </c>
      <c r="E249" s="151" t="s">
        <v>71</v>
      </c>
      <c r="F249" s="351">
        <v>192</v>
      </c>
      <c r="G249" s="352">
        <v>13.8</v>
      </c>
      <c r="H249" s="352">
        <v>9.1999999999999993</v>
      </c>
      <c r="I249" s="352">
        <v>4.5999999999999996</v>
      </c>
    </row>
    <row r="250" spans="1:9" s="308" customFormat="1" ht="15" customHeight="1" x14ac:dyDescent="0.3">
      <c r="A250" s="353" t="s">
        <v>12</v>
      </c>
      <c r="B250" s="151" t="s">
        <v>253</v>
      </c>
      <c r="C250" s="350" t="s">
        <v>247</v>
      </c>
      <c r="D250" s="350" t="s">
        <v>136</v>
      </c>
      <c r="E250" s="151" t="s">
        <v>262</v>
      </c>
      <c r="F250" s="351">
        <v>587</v>
      </c>
      <c r="G250" s="352">
        <v>18.5</v>
      </c>
      <c r="H250" s="352">
        <v>13.2</v>
      </c>
      <c r="I250" s="352">
        <v>5.2</v>
      </c>
    </row>
    <row r="251" spans="1:9" s="308" customFormat="1" ht="15" customHeight="1" x14ac:dyDescent="0.3">
      <c r="A251" s="353" t="s">
        <v>12</v>
      </c>
      <c r="B251" s="151" t="s">
        <v>253</v>
      </c>
      <c r="C251" s="350" t="s">
        <v>247</v>
      </c>
      <c r="D251" s="350" t="s">
        <v>247</v>
      </c>
      <c r="E251" s="151" t="s">
        <v>18</v>
      </c>
      <c r="F251" s="351">
        <v>1032</v>
      </c>
      <c r="G251" s="352">
        <v>26.9</v>
      </c>
      <c r="H251" s="352">
        <v>9.1999999999999993</v>
      </c>
      <c r="I251" s="352">
        <v>17.7</v>
      </c>
    </row>
    <row r="252" spans="1:9" s="308" customFormat="1" ht="15" customHeight="1" x14ac:dyDescent="0.3">
      <c r="A252" s="353" t="s">
        <v>12</v>
      </c>
      <c r="B252" s="151" t="s">
        <v>253</v>
      </c>
      <c r="C252" s="350" t="s">
        <v>247</v>
      </c>
      <c r="D252" s="350" t="s">
        <v>247</v>
      </c>
      <c r="E252" s="151" t="s">
        <v>71</v>
      </c>
      <c r="F252" s="351">
        <v>576</v>
      </c>
      <c r="G252" s="352">
        <v>20</v>
      </c>
      <c r="H252" s="352">
        <v>4.2</v>
      </c>
      <c r="I252" s="352">
        <v>15.9</v>
      </c>
    </row>
    <row r="253" spans="1:9" s="308" customFormat="1" ht="15" customHeight="1" x14ac:dyDescent="0.3">
      <c r="A253" s="353" t="s">
        <v>12</v>
      </c>
      <c r="B253" s="151" t="s">
        <v>253</v>
      </c>
      <c r="C253" s="350" t="s">
        <v>247</v>
      </c>
      <c r="D253" s="350" t="s">
        <v>247</v>
      </c>
      <c r="E253" s="151" t="s">
        <v>262</v>
      </c>
      <c r="F253" s="351">
        <v>456</v>
      </c>
      <c r="G253" s="352">
        <v>35.6</v>
      </c>
      <c r="H253" s="352">
        <v>15.6</v>
      </c>
      <c r="I253" s="352">
        <v>20</v>
      </c>
    </row>
    <row r="254" spans="1:9" s="308" customFormat="1" ht="15" customHeight="1" x14ac:dyDescent="0.3">
      <c r="A254" s="353" t="s">
        <v>12</v>
      </c>
      <c r="B254" s="151" t="s">
        <v>254</v>
      </c>
      <c r="C254" s="350" t="s">
        <v>136</v>
      </c>
      <c r="D254" s="350" t="s">
        <v>18</v>
      </c>
      <c r="E254" s="151" t="s">
        <v>18</v>
      </c>
      <c r="F254" s="351">
        <v>3100</v>
      </c>
      <c r="G254" s="352">
        <v>7.4</v>
      </c>
      <c r="H254" s="352">
        <v>7.4</v>
      </c>
      <c r="I254" s="352" t="s">
        <v>256</v>
      </c>
    </row>
    <row r="255" spans="1:9" s="308" customFormat="1" ht="15" customHeight="1" x14ac:dyDescent="0.3">
      <c r="A255" s="353" t="s">
        <v>12</v>
      </c>
      <c r="B255" s="151" t="s">
        <v>254</v>
      </c>
      <c r="C255" s="350" t="s">
        <v>136</v>
      </c>
      <c r="D255" s="350" t="s">
        <v>136</v>
      </c>
      <c r="E255" s="151" t="s">
        <v>18</v>
      </c>
      <c r="F255" s="351">
        <v>3078</v>
      </c>
      <c r="G255" s="352">
        <v>7.4</v>
      </c>
      <c r="H255" s="352">
        <v>7.4</v>
      </c>
      <c r="I255" s="352" t="s">
        <v>256</v>
      </c>
    </row>
    <row r="256" spans="1:9" s="308" customFormat="1" ht="15" customHeight="1" x14ac:dyDescent="0.3">
      <c r="A256" s="353" t="s">
        <v>12</v>
      </c>
      <c r="B256" s="151" t="s">
        <v>254</v>
      </c>
      <c r="C256" s="350" t="s">
        <v>136</v>
      </c>
      <c r="D256" s="350" t="s">
        <v>136</v>
      </c>
      <c r="E256" s="151" t="s">
        <v>71</v>
      </c>
      <c r="F256" s="351">
        <v>327</v>
      </c>
      <c r="G256" s="352">
        <v>10.1</v>
      </c>
      <c r="H256" s="352">
        <v>10.1</v>
      </c>
      <c r="I256" s="352" t="s">
        <v>256</v>
      </c>
    </row>
    <row r="257" spans="1:9" s="308" customFormat="1" ht="15" customHeight="1" x14ac:dyDescent="0.3">
      <c r="A257" s="353" t="s">
        <v>12</v>
      </c>
      <c r="B257" s="151" t="s">
        <v>254</v>
      </c>
      <c r="C257" s="350" t="s">
        <v>136</v>
      </c>
      <c r="D257" s="350" t="s">
        <v>136</v>
      </c>
      <c r="E257" s="151" t="s">
        <v>262</v>
      </c>
      <c r="F257" s="351">
        <v>2751</v>
      </c>
      <c r="G257" s="352">
        <v>7.1</v>
      </c>
      <c r="H257" s="352">
        <v>7.1</v>
      </c>
      <c r="I257" s="352" t="s">
        <v>256</v>
      </c>
    </row>
    <row r="258" spans="1:9" s="308" customFormat="1" ht="15" customHeight="1" x14ac:dyDescent="0.3">
      <c r="A258" s="353" t="s">
        <v>12</v>
      </c>
      <c r="B258" s="151" t="s">
        <v>254</v>
      </c>
      <c r="C258" s="350" t="s">
        <v>136</v>
      </c>
      <c r="D258" s="350" t="s">
        <v>247</v>
      </c>
      <c r="E258" s="151" t="s">
        <v>18</v>
      </c>
      <c r="F258" s="351">
        <v>22</v>
      </c>
      <c r="G258" s="352">
        <v>7.5</v>
      </c>
      <c r="H258" s="352">
        <v>7.5</v>
      </c>
      <c r="I258" s="352" t="s">
        <v>256</v>
      </c>
    </row>
    <row r="259" spans="1:9" s="308" customFormat="1" ht="15" customHeight="1" x14ac:dyDescent="0.3">
      <c r="A259" s="353" t="s">
        <v>12</v>
      </c>
      <c r="B259" s="151" t="s">
        <v>254</v>
      </c>
      <c r="C259" s="350" t="s">
        <v>247</v>
      </c>
      <c r="D259" s="350" t="s">
        <v>18</v>
      </c>
      <c r="E259" s="151" t="s">
        <v>18</v>
      </c>
      <c r="F259" s="351">
        <v>832</v>
      </c>
      <c r="G259" s="352">
        <v>14.2</v>
      </c>
      <c r="H259" s="352">
        <v>6.2</v>
      </c>
      <c r="I259" s="352">
        <v>8</v>
      </c>
    </row>
    <row r="260" spans="1:9" s="308" customFormat="1" ht="15" customHeight="1" x14ac:dyDescent="0.3">
      <c r="A260" s="353" t="s">
        <v>12</v>
      </c>
      <c r="B260" s="151" t="s">
        <v>254</v>
      </c>
      <c r="C260" s="350" t="s">
        <v>247</v>
      </c>
      <c r="D260" s="350" t="s">
        <v>136</v>
      </c>
      <c r="E260" s="151" t="s">
        <v>18</v>
      </c>
      <c r="F260" s="351">
        <v>401</v>
      </c>
      <c r="G260" s="352">
        <v>12.3</v>
      </c>
      <c r="H260" s="352">
        <v>7.6</v>
      </c>
      <c r="I260" s="352">
        <v>4.7</v>
      </c>
    </row>
    <row r="261" spans="1:9" s="308" customFormat="1" ht="15" customHeight="1" x14ac:dyDescent="0.3">
      <c r="A261" s="353" t="s">
        <v>12</v>
      </c>
      <c r="B261" s="151" t="s">
        <v>254</v>
      </c>
      <c r="C261" s="350" t="s">
        <v>247</v>
      </c>
      <c r="D261" s="350" t="s">
        <v>136</v>
      </c>
      <c r="E261" s="151" t="s">
        <v>71</v>
      </c>
      <c r="F261" s="351">
        <v>85</v>
      </c>
      <c r="G261" s="352">
        <v>10.9</v>
      </c>
      <c r="H261" s="352">
        <v>6.1</v>
      </c>
      <c r="I261" s="352">
        <v>4.8</v>
      </c>
    </row>
    <row r="262" spans="1:9" s="308" customFormat="1" ht="15" customHeight="1" x14ac:dyDescent="0.3">
      <c r="A262" s="353" t="s">
        <v>12</v>
      </c>
      <c r="B262" s="151" t="s">
        <v>254</v>
      </c>
      <c r="C262" s="350" t="s">
        <v>247</v>
      </c>
      <c r="D262" s="350" t="s">
        <v>136</v>
      </c>
      <c r="E262" s="151" t="s">
        <v>262</v>
      </c>
      <c r="F262" s="351">
        <v>316</v>
      </c>
      <c r="G262" s="352">
        <v>12.6</v>
      </c>
      <c r="H262" s="352">
        <v>8</v>
      </c>
      <c r="I262" s="352">
        <v>4.5999999999999996</v>
      </c>
    </row>
    <row r="263" spans="1:9" s="308" customFormat="1" ht="15" customHeight="1" x14ac:dyDescent="0.3">
      <c r="A263" s="353" t="s">
        <v>12</v>
      </c>
      <c r="B263" s="151" t="s">
        <v>254</v>
      </c>
      <c r="C263" s="350" t="s">
        <v>247</v>
      </c>
      <c r="D263" s="350" t="s">
        <v>247</v>
      </c>
      <c r="E263" s="151" t="s">
        <v>18</v>
      </c>
      <c r="F263" s="351">
        <v>431</v>
      </c>
      <c r="G263" s="352">
        <v>15.9</v>
      </c>
      <c r="H263" s="352">
        <v>4.9000000000000004</v>
      </c>
      <c r="I263" s="352">
        <v>11</v>
      </c>
    </row>
    <row r="264" spans="1:9" s="308" customFormat="1" ht="15" customHeight="1" x14ac:dyDescent="0.3">
      <c r="A264" s="353" t="s">
        <v>12</v>
      </c>
      <c r="B264" s="151" t="s">
        <v>254</v>
      </c>
      <c r="C264" s="350" t="s">
        <v>247</v>
      </c>
      <c r="D264" s="350" t="s">
        <v>247</v>
      </c>
      <c r="E264" s="151" t="s">
        <v>71</v>
      </c>
      <c r="F264" s="351">
        <v>218</v>
      </c>
      <c r="G264" s="352">
        <v>16.8</v>
      </c>
      <c r="H264" s="352">
        <v>4</v>
      </c>
      <c r="I264" s="352">
        <v>12.8</v>
      </c>
    </row>
    <row r="265" spans="1:9" s="308" customFormat="1" ht="15" customHeight="1" x14ac:dyDescent="0.3">
      <c r="A265" s="353" t="s">
        <v>12</v>
      </c>
      <c r="B265" s="151" t="s">
        <v>254</v>
      </c>
      <c r="C265" s="350" t="s">
        <v>247</v>
      </c>
      <c r="D265" s="350" t="s">
        <v>247</v>
      </c>
      <c r="E265" s="151" t="s">
        <v>262</v>
      </c>
      <c r="F265" s="351">
        <v>213</v>
      </c>
      <c r="G265" s="352">
        <v>15</v>
      </c>
      <c r="H265" s="352">
        <v>5.8</v>
      </c>
      <c r="I265" s="352">
        <v>9.1999999999999993</v>
      </c>
    </row>
    <row r="266" spans="1:9" s="308" customFormat="1" ht="15" customHeight="1" x14ac:dyDescent="0.3">
      <c r="A266" s="353" t="s">
        <v>13</v>
      </c>
      <c r="B266" s="151" t="s">
        <v>246</v>
      </c>
      <c r="C266" s="350" t="s">
        <v>136</v>
      </c>
      <c r="D266" s="350" t="s">
        <v>18</v>
      </c>
      <c r="E266" s="151" t="s">
        <v>18</v>
      </c>
      <c r="F266" s="351">
        <v>1843</v>
      </c>
      <c r="G266" s="352">
        <v>21.6</v>
      </c>
      <c r="H266" s="352">
        <v>21.6</v>
      </c>
      <c r="I266" s="352" t="s">
        <v>256</v>
      </c>
    </row>
    <row r="267" spans="1:9" s="308" customFormat="1" ht="15" customHeight="1" x14ac:dyDescent="0.3">
      <c r="A267" s="353" t="s">
        <v>13</v>
      </c>
      <c r="B267" s="151" t="s">
        <v>246</v>
      </c>
      <c r="C267" s="350" t="s">
        <v>136</v>
      </c>
      <c r="D267" s="350" t="s">
        <v>136</v>
      </c>
      <c r="E267" s="151" t="s">
        <v>18</v>
      </c>
      <c r="F267" s="351">
        <v>1831</v>
      </c>
      <c r="G267" s="352">
        <v>21.6</v>
      </c>
      <c r="H267" s="352">
        <v>21.6</v>
      </c>
      <c r="I267" s="352" t="s">
        <v>256</v>
      </c>
    </row>
    <row r="268" spans="1:9" s="308" customFormat="1" ht="15" customHeight="1" x14ac:dyDescent="0.3">
      <c r="A268" s="353" t="s">
        <v>13</v>
      </c>
      <c r="B268" s="151" t="s">
        <v>246</v>
      </c>
      <c r="C268" s="350" t="s">
        <v>136</v>
      </c>
      <c r="D268" s="350" t="s">
        <v>136</v>
      </c>
      <c r="E268" s="151" t="s">
        <v>71</v>
      </c>
      <c r="F268" s="351">
        <v>292</v>
      </c>
      <c r="G268" s="352">
        <v>30.4</v>
      </c>
      <c r="H268" s="352">
        <v>30.4</v>
      </c>
      <c r="I268" s="352" t="s">
        <v>256</v>
      </c>
    </row>
    <row r="269" spans="1:9" s="308" customFormat="1" ht="15" customHeight="1" x14ac:dyDescent="0.3">
      <c r="A269" s="353" t="s">
        <v>13</v>
      </c>
      <c r="B269" s="151" t="s">
        <v>246</v>
      </c>
      <c r="C269" s="350" t="s">
        <v>136</v>
      </c>
      <c r="D269" s="350" t="s">
        <v>136</v>
      </c>
      <c r="E269" s="151" t="s">
        <v>262</v>
      </c>
      <c r="F269" s="351">
        <v>1539</v>
      </c>
      <c r="G269" s="352">
        <v>20</v>
      </c>
      <c r="H269" s="352">
        <v>20</v>
      </c>
      <c r="I269" s="352" t="s">
        <v>256</v>
      </c>
    </row>
    <row r="270" spans="1:9" s="308" customFormat="1" ht="15" customHeight="1" x14ac:dyDescent="0.3">
      <c r="A270" s="353" t="s">
        <v>13</v>
      </c>
      <c r="B270" s="151" t="s">
        <v>246</v>
      </c>
      <c r="C270" s="350" t="s">
        <v>136</v>
      </c>
      <c r="D270" s="350" t="s">
        <v>247</v>
      </c>
      <c r="E270" s="151" t="s">
        <v>18</v>
      </c>
      <c r="F270" s="351">
        <v>12</v>
      </c>
      <c r="G270" s="352">
        <v>9.1999999999999993</v>
      </c>
      <c r="H270" s="352">
        <v>9.1999999999999993</v>
      </c>
      <c r="I270" s="352" t="s">
        <v>256</v>
      </c>
    </row>
    <row r="271" spans="1:9" s="308" customFormat="1" ht="15" customHeight="1" x14ac:dyDescent="0.3">
      <c r="A271" s="353" t="s">
        <v>13</v>
      </c>
      <c r="B271" s="151" t="s">
        <v>246</v>
      </c>
      <c r="C271" s="350" t="s">
        <v>247</v>
      </c>
      <c r="D271" s="350" t="s">
        <v>18</v>
      </c>
      <c r="E271" s="151" t="s">
        <v>18</v>
      </c>
      <c r="F271" s="351">
        <v>565</v>
      </c>
      <c r="G271" s="352">
        <v>30.4</v>
      </c>
      <c r="H271" s="352">
        <v>18.8</v>
      </c>
      <c r="I271" s="352">
        <v>11.7</v>
      </c>
    </row>
    <row r="272" spans="1:9" s="308" customFormat="1" ht="15" customHeight="1" x14ac:dyDescent="0.3">
      <c r="A272" s="353" t="s">
        <v>13</v>
      </c>
      <c r="B272" s="151" t="s">
        <v>246</v>
      </c>
      <c r="C272" s="350" t="s">
        <v>247</v>
      </c>
      <c r="D272" s="350" t="s">
        <v>136</v>
      </c>
      <c r="E272" s="151" t="s">
        <v>18</v>
      </c>
      <c r="F272" s="351">
        <v>191</v>
      </c>
      <c r="G272" s="352">
        <v>26.3</v>
      </c>
      <c r="H272" s="352">
        <v>21.7</v>
      </c>
      <c r="I272" s="352">
        <v>4.7</v>
      </c>
    </row>
    <row r="273" spans="1:9" s="308" customFormat="1" ht="15" customHeight="1" x14ac:dyDescent="0.3">
      <c r="A273" s="353" t="s">
        <v>13</v>
      </c>
      <c r="B273" s="151" t="s">
        <v>246</v>
      </c>
      <c r="C273" s="350" t="s">
        <v>247</v>
      </c>
      <c r="D273" s="350" t="s">
        <v>136</v>
      </c>
      <c r="E273" s="151" t="s">
        <v>71</v>
      </c>
      <c r="F273" s="351">
        <v>47</v>
      </c>
      <c r="G273" s="352">
        <v>20</v>
      </c>
      <c r="H273" s="352">
        <v>14.8</v>
      </c>
      <c r="I273" s="352">
        <v>5.3</v>
      </c>
    </row>
    <row r="274" spans="1:9" s="308" customFormat="1" ht="15" customHeight="1" x14ac:dyDescent="0.3">
      <c r="A274" s="353" t="s">
        <v>13</v>
      </c>
      <c r="B274" s="151" t="s">
        <v>246</v>
      </c>
      <c r="C274" s="350" t="s">
        <v>247</v>
      </c>
      <c r="D274" s="350" t="s">
        <v>136</v>
      </c>
      <c r="E274" s="151" t="s">
        <v>262</v>
      </c>
      <c r="F274" s="351">
        <v>144</v>
      </c>
      <c r="G274" s="352">
        <v>28.4</v>
      </c>
      <c r="H274" s="352">
        <v>23.9</v>
      </c>
      <c r="I274" s="352">
        <v>4.5</v>
      </c>
    </row>
    <row r="275" spans="1:9" s="308" customFormat="1" ht="15" customHeight="1" x14ac:dyDescent="0.3">
      <c r="A275" s="353" t="s">
        <v>13</v>
      </c>
      <c r="B275" s="151" t="s">
        <v>246</v>
      </c>
      <c r="C275" s="350" t="s">
        <v>247</v>
      </c>
      <c r="D275" s="350" t="s">
        <v>247</v>
      </c>
      <c r="E275" s="151" t="s">
        <v>18</v>
      </c>
      <c r="F275" s="351">
        <v>374</v>
      </c>
      <c r="G275" s="352">
        <v>32.5</v>
      </c>
      <c r="H275" s="352">
        <v>17.3</v>
      </c>
      <c r="I275" s="352">
        <v>15.2</v>
      </c>
    </row>
    <row r="276" spans="1:9" s="308" customFormat="1" ht="15" customHeight="1" x14ac:dyDescent="0.3">
      <c r="A276" s="353" t="s">
        <v>13</v>
      </c>
      <c r="B276" s="151" t="s">
        <v>246</v>
      </c>
      <c r="C276" s="350" t="s">
        <v>247</v>
      </c>
      <c r="D276" s="350" t="s">
        <v>247</v>
      </c>
      <c r="E276" s="151" t="s">
        <v>71</v>
      </c>
      <c r="F276" s="351">
        <v>170</v>
      </c>
      <c r="G276" s="352">
        <v>23.6</v>
      </c>
      <c r="H276" s="352">
        <v>9.5</v>
      </c>
      <c r="I276" s="352">
        <v>14.2</v>
      </c>
    </row>
    <row r="277" spans="1:9" s="308" customFormat="1" ht="15" customHeight="1" x14ac:dyDescent="0.3">
      <c r="A277" s="353" t="s">
        <v>13</v>
      </c>
      <c r="B277" s="151" t="s">
        <v>246</v>
      </c>
      <c r="C277" s="350" t="s">
        <v>247</v>
      </c>
      <c r="D277" s="350" t="s">
        <v>247</v>
      </c>
      <c r="E277" s="151" t="s">
        <v>262</v>
      </c>
      <c r="F277" s="351">
        <v>204</v>
      </c>
      <c r="G277" s="352">
        <v>39.9</v>
      </c>
      <c r="H277" s="352">
        <v>23.9</v>
      </c>
      <c r="I277" s="352">
        <v>16.100000000000001</v>
      </c>
    </row>
    <row r="278" spans="1:9" s="308" customFormat="1" ht="15" customHeight="1" x14ac:dyDescent="0.3">
      <c r="A278" s="353" t="s">
        <v>13</v>
      </c>
      <c r="B278" s="151" t="s">
        <v>252</v>
      </c>
      <c r="C278" s="350" t="s">
        <v>136</v>
      </c>
      <c r="D278" s="350" t="s">
        <v>18</v>
      </c>
      <c r="E278" s="151" t="s">
        <v>18</v>
      </c>
      <c r="F278" s="351">
        <v>795</v>
      </c>
      <c r="G278" s="352">
        <v>19.600000000000001</v>
      </c>
      <c r="H278" s="352">
        <v>19.600000000000001</v>
      </c>
      <c r="I278" s="352" t="s">
        <v>256</v>
      </c>
    </row>
    <row r="279" spans="1:9" s="308" customFormat="1" ht="15" customHeight="1" x14ac:dyDescent="0.3">
      <c r="A279" s="353" t="s">
        <v>13</v>
      </c>
      <c r="B279" s="151" t="s">
        <v>252</v>
      </c>
      <c r="C279" s="350" t="s">
        <v>136</v>
      </c>
      <c r="D279" s="350" t="s">
        <v>136</v>
      </c>
      <c r="E279" s="151" t="s">
        <v>18</v>
      </c>
      <c r="F279" s="351">
        <v>792</v>
      </c>
      <c r="G279" s="352">
        <v>19.600000000000001</v>
      </c>
      <c r="H279" s="352">
        <v>19.600000000000001</v>
      </c>
      <c r="I279" s="352" t="s">
        <v>256</v>
      </c>
    </row>
    <row r="280" spans="1:9" s="308" customFormat="1" ht="15" customHeight="1" x14ac:dyDescent="0.3">
      <c r="A280" s="353" t="s">
        <v>13</v>
      </c>
      <c r="B280" s="151" t="s">
        <v>252</v>
      </c>
      <c r="C280" s="350" t="s">
        <v>136</v>
      </c>
      <c r="D280" s="350" t="s">
        <v>136</v>
      </c>
      <c r="E280" s="151" t="s">
        <v>71</v>
      </c>
      <c r="F280" s="351">
        <v>137</v>
      </c>
      <c r="G280" s="352">
        <v>21.2</v>
      </c>
      <c r="H280" s="352">
        <v>21.2</v>
      </c>
      <c r="I280" s="352" t="s">
        <v>256</v>
      </c>
    </row>
    <row r="281" spans="1:9" s="308" customFormat="1" ht="15" customHeight="1" x14ac:dyDescent="0.3">
      <c r="A281" s="353" t="s">
        <v>13</v>
      </c>
      <c r="B281" s="151" t="s">
        <v>252</v>
      </c>
      <c r="C281" s="350" t="s">
        <v>136</v>
      </c>
      <c r="D281" s="350" t="s">
        <v>136</v>
      </c>
      <c r="E281" s="151" t="s">
        <v>262</v>
      </c>
      <c r="F281" s="351">
        <v>655</v>
      </c>
      <c r="G281" s="352">
        <v>19.3</v>
      </c>
      <c r="H281" s="352">
        <v>19.3</v>
      </c>
      <c r="I281" s="352" t="s">
        <v>256</v>
      </c>
    </row>
    <row r="282" spans="1:9" s="308" customFormat="1" ht="15" customHeight="1" x14ac:dyDescent="0.3">
      <c r="A282" s="353" t="s">
        <v>13</v>
      </c>
      <c r="B282" s="151" t="s">
        <v>252</v>
      </c>
      <c r="C282" s="350" t="s">
        <v>247</v>
      </c>
      <c r="D282" s="350" t="s">
        <v>18</v>
      </c>
      <c r="E282" s="151" t="s">
        <v>18</v>
      </c>
      <c r="F282" s="351">
        <v>226</v>
      </c>
      <c r="G282" s="352">
        <v>32.5</v>
      </c>
      <c r="H282" s="352">
        <v>20.399999999999999</v>
      </c>
      <c r="I282" s="352">
        <v>12.1</v>
      </c>
    </row>
    <row r="283" spans="1:9" s="308" customFormat="1" ht="15" customHeight="1" x14ac:dyDescent="0.3">
      <c r="A283" s="353" t="s">
        <v>13</v>
      </c>
      <c r="B283" s="151" t="s">
        <v>252</v>
      </c>
      <c r="C283" s="350" t="s">
        <v>247</v>
      </c>
      <c r="D283" s="350" t="s">
        <v>136</v>
      </c>
      <c r="E283" s="151" t="s">
        <v>18</v>
      </c>
      <c r="F283" s="351">
        <v>64</v>
      </c>
      <c r="G283" s="352">
        <v>32.4</v>
      </c>
      <c r="H283" s="352">
        <v>28.2</v>
      </c>
      <c r="I283" s="352">
        <v>4.3</v>
      </c>
    </row>
    <row r="284" spans="1:9" s="308" customFormat="1" ht="15" customHeight="1" x14ac:dyDescent="0.3">
      <c r="A284" s="353" t="s">
        <v>13</v>
      </c>
      <c r="B284" s="151" t="s">
        <v>252</v>
      </c>
      <c r="C284" s="350" t="s">
        <v>247</v>
      </c>
      <c r="D284" s="350" t="s">
        <v>136</v>
      </c>
      <c r="E284" s="151" t="s">
        <v>71</v>
      </c>
      <c r="F284" s="351">
        <v>18</v>
      </c>
      <c r="G284" s="352">
        <v>22.6</v>
      </c>
      <c r="H284" s="352">
        <v>17</v>
      </c>
      <c r="I284" s="352">
        <v>5.6</v>
      </c>
    </row>
    <row r="285" spans="1:9" s="308" customFormat="1" ht="15" customHeight="1" x14ac:dyDescent="0.3">
      <c r="A285" s="353" t="s">
        <v>13</v>
      </c>
      <c r="B285" s="151" t="s">
        <v>252</v>
      </c>
      <c r="C285" s="350" t="s">
        <v>247</v>
      </c>
      <c r="D285" s="350" t="s">
        <v>136</v>
      </c>
      <c r="E285" s="151" t="s">
        <v>262</v>
      </c>
      <c r="F285" s="351">
        <v>46</v>
      </c>
      <c r="G285" s="352">
        <v>36.200000000000003</v>
      </c>
      <c r="H285" s="352">
        <v>32.5</v>
      </c>
      <c r="I285" s="352">
        <v>3.7</v>
      </c>
    </row>
    <row r="286" spans="1:9" s="308" customFormat="1" ht="15" customHeight="1" x14ac:dyDescent="0.3">
      <c r="A286" s="353" t="s">
        <v>13</v>
      </c>
      <c r="B286" s="151" t="s">
        <v>252</v>
      </c>
      <c r="C286" s="350" t="s">
        <v>247</v>
      </c>
      <c r="D286" s="350" t="s">
        <v>247</v>
      </c>
      <c r="E286" s="151" t="s">
        <v>18</v>
      </c>
      <c r="F286" s="351">
        <v>162</v>
      </c>
      <c r="G286" s="352">
        <v>32.5</v>
      </c>
      <c r="H286" s="352">
        <v>17.399999999999999</v>
      </c>
      <c r="I286" s="352">
        <v>15.2</v>
      </c>
    </row>
    <row r="287" spans="1:9" s="308" customFormat="1" ht="15" customHeight="1" x14ac:dyDescent="0.3">
      <c r="A287" s="353" t="s">
        <v>13</v>
      </c>
      <c r="B287" s="151" t="s">
        <v>252</v>
      </c>
      <c r="C287" s="350" t="s">
        <v>247</v>
      </c>
      <c r="D287" s="350" t="s">
        <v>247</v>
      </c>
      <c r="E287" s="151" t="s">
        <v>71</v>
      </c>
      <c r="F287" s="351">
        <v>88</v>
      </c>
      <c r="G287" s="352">
        <v>22.7</v>
      </c>
      <c r="H287" s="352">
        <v>8.8000000000000007</v>
      </c>
      <c r="I287" s="352">
        <v>14</v>
      </c>
    </row>
    <row r="288" spans="1:9" s="308" customFormat="1" ht="15" customHeight="1" x14ac:dyDescent="0.3">
      <c r="A288" s="353" t="s">
        <v>13</v>
      </c>
      <c r="B288" s="151" t="s">
        <v>252</v>
      </c>
      <c r="C288" s="350" t="s">
        <v>247</v>
      </c>
      <c r="D288" s="350" t="s">
        <v>247</v>
      </c>
      <c r="E288" s="151" t="s">
        <v>262</v>
      </c>
      <c r="F288" s="351">
        <v>74</v>
      </c>
      <c r="G288" s="352">
        <v>44.2</v>
      </c>
      <c r="H288" s="352">
        <v>27.6</v>
      </c>
      <c r="I288" s="352">
        <v>16.600000000000001</v>
      </c>
    </row>
    <row r="289" spans="1:9" s="308" customFormat="1" ht="15" customHeight="1" x14ac:dyDescent="0.3">
      <c r="A289" s="353" t="s">
        <v>13</v>
      </c>
      <c r="B289" s="151" t="s">
        <v>253</v>
      </c>
      <c r="C289" s="350" t="s">
        <v>136</v>
      </c>
      <c r="D289" s="350" t="s">
        <v>18</v>
      </c>
      <c r="E289" s="151" t="s">
        <v>18</v>
      </c>
      <c r="F289" s="351">
        <v>673</v>
      </c>
      <c r="G289" s="352">
        <v>14.1</v>
      </c>
      <c r="H289" s="352">
        <v>14.1</v>
      </c>
      <c r="I289" s="352" t="s">
        <v>256</v>
      </c>
    </row>
    <row r="290" spans="1:9" s="308" customFormat="1" ht="15" customHeight="1" x14ac:dyDescent="0.3">
      <c r="A290" s="353" t="s">
        <v>13</v>
      </c>
      <c r="B290" s="151" t="s">
        <v>253</v>
      </c>
      <c r="C290" s="350" t="s">
        <v>136</v>
      </c>
      <c r="D290" s="350" t="s">
        <v>136</v>
      </c>
      <c r="E290" s="151" t="s">
        <v>18</v>
      </c>
      <c r="F290" s="351">
        <v>666</v>
      </c>
      <c r="G290" s="352">
        <v>14.1</v>
      </c>
      <c r="H290" s="352">
        <v>14.1</v>
      </c>
      <c r="I290" s="352" t="s">
        <v>256</v>
      </c>
    </row>
    <row r="291" spans="1:9" s="308" customFormat="1" ht="15" customHeight="1" x14ac:dyDescent="0.3">
      <c r="A291" s="353" t="s">
        <v>13</v>
      </c>
      <c r="B291" s="151" t="s">
        <v>253</v>
      </c>
      <c r="C291" s="350" t="s">
        <v>136</v>
      </c>
      <c r="D291" s="350" t="s">
        <v>136</v>
      </c>
      <c r="E291" s="151" t="s">
        <v>71</v>
      </c>
      <c r="F291" s="351">
        <v>103</v>
      </c>
      <c r="G291" s="352">
        <v>13.5</v>
      </c>
      <c r="H291" s="352">
        <v>13.5</v>
      </c>
      <c r="I291" s="352" t="s">
        <v>256</v>
      </c>
    </row>
    <row r="292" spans="1:9" s="308" customFormat="1" ht="15" customHeight="1" x14ac:dyDescent="0.3">
      <c r="A292" s="353" t="s">
        <v>13</v>
      </c>
      <c r="B292" s="151" t="s">
        <v>253</v>
      </c>
      <c r="C292" s="350" t="s">
        <v>136</v>
      </c>
      <c r="D292" s="350" t="s">
        <v>136</v>
      </c>
      <c r="E292" s="151" t="s">
        <v>262</v>
      </c>
      <c r="F292" s="351">
        <v>563</v>
      </c>
      <c r="G292" s="352">
        <v>14.3</v>
      </c>
      <c r="H292" s="352">
        <v>14.3</v>
      </c>
      <c r="I292" s="352" t="s">
        <v>256</v>
      </c>
    </row>
    <row r="293" spans="1:9" s="308" customFormat="1" ht="15" customHeight="1" x14ac:dyDescent="0.3">
      <c r="A293" s="353" t="s">
        <v>13</v>
      </c>
      <c r="B293" s="151" t="s">
        <v>253</v>
      </c>
      <c r="C293" s="350" t="s">
        <v>136</v>
      </c>
      <c r="D293" s="350" t="s">
        <v>247</v>
      </c>
      <c r="E293" s="151" t="s">
        <v>18</v>
      </c>
      <c r="F293" s="351">
        <v>7</v>
      </c>
      <c r="G293" s="352">
        <v>10.9</v>
      </c>
      <c r="H293" s="352">
        <v>10.9</v>
      </c>
      <c r="I293" s="352" t="s">
        <v>256</v>
      </c>
    </row>
    <row r="294" spans="1:9" s="308" customFormat="1" ht="15" customHeight="1" x14ac:dyDescent="0.3">
      <c r="A294" s="353" t="s">
        <v>13</v>
      </c>
      <c r="B294" s="151" t="s">
        <v>253</v>
      </c>
      <c r="C294" s="350" t="s">
        <v>247</v>
      </c>
      <c r="D294" s="350" t="s">
        <v>18</v>
      </c>
      <c r="E294" s="151" t="s">
        <v>18</v>
      </c>
      <c r="F294" s="351">
        <v>211</v>
      </c>
      <c r="G294" s="352">
        <v>26.1</v>
      </c>
      <c r="H294" s="352">
        <v>15</v>
      </c>
      <c r="I294" s="352">
        <v>11.1</v>
      </c>
    </row>
    <row r="295" spans="1:9" s="308" customFormat="1" ht="15" customHeight="1" x14ac:dyDescent="0.3">
      <c r="A295" s="353" t="s">
        <v>13</v>
      </c>
      <c r="B295" s="350" t="s">
        <v>253</v>
      </c>
      <c r="C295" s="350" t="s">
        <v>247</v>
      </c>
      <c r="D295" s="350" t="s">
        <v>136</v>
      </c>
      <c r="E295" s="151" t="s">
        <v>18</v>
      </c>
      <c r="F295" s="351">
        <v>83</v>
      </c>
      <c r="G295" s="352">
        <v>21.2</v>
      </c>
      <c r="H295" s="352">
        <v>16.899999999999999</v>
      </c>
      <c r="I295" s="352">
        <v>4.3</v>
      </c>
    </row>
    <row r="296" spans="1:9" s="308" customFormat="1" ht="15" customHeight="1" x14ac:dyDescent="0.3">
      <c r="A296" s="353" t="s">
        <v>13</v>
      </c>
      <c r="B296" s="151" t="s">
        <v>253</v>
      </c>
      <c r="C296" s="350" t="s">
        <v>247</v>
      </c>
      <c r="D296" s="151" t="s">
        <v>136</v>
      </c>
      <c r="E296" s="151" t="s">
        <v>71</v>
      </c>
      <c r="F296" s="348">
        <v>20</v>
      </c>
      <c r="G296" s="349">
        <v>14.6</v>
      </c>
      <c r="H296" s="349">
        <v>10.3</v>
      </c>
      <c r="I296" s="352">
        <v>4.3</v>
      </c>
    </row>
    <row r="297" spans="1:9" s="308" customFormat="1" ht="15" customHeight="1" x14ac:dyDescent="0.3">
      <c r="A297" s="353" t="s">
        <v>13</v>
      </c>
      <c r="B297" s="151" t="s">
        <v>253</v>
      </c>
      <c r="C297" s="350" t="s">
        <v>247</v>
      </c>
      <c r="D297" s="151" t="s">
        <v>136</v>
      </c>
      <c r="E297" s="151" t="s">
        <v>262</v>
      </c>
      <c r="F297" s="348">
        <v>63</v>
      </c>
      <c r="G297" s="349">
        <v>23.3</v>
      </c>
      <c r="H297" s="349">
        <v>19</v>
      </c>
      <c r="I297" s="352">
        <v>4.3</v>
      </c>
    </row>
    <row r="298" spans="1:9" s="308" customFormat="1" ht="15" customHeight="1" x14ac:dyDescent="0.3">
      <c r="A298" s="353" t="s">
        <v>13</v>
      </c>
      <c r="B298" s="151" t="s">
        <v>253</v>
      </c>
      <c r="C298" s="350" t="s">
        <v>247</v>
      </c>
      <c r="D298" s="350" t="s">
        <v>247</v>
      </c>
      <c r="E298" s="151" t="s">
        <v>18</v>
      </c>
      <c r="F298" s="348">
        <v>128</v>
      </c>
      <c r="G298" s="349">
        <v>29.3</v>
      </c>
      <c r="H298" s="349">
        <v>13.8</v>
      </c>
      <c r="I298" s="352">
        <v>15.5</v>
      </c>
    </row>
    <row r="299" spans="1:9" s="308" customFormat="1" ht="15" customHeight="1" x14ac:dyDescent="0.3">
      <c r="A299" s="353" t="s">
        <v>13</v>
      </c>
      <c r="B299" s="151" t="s">
        <v>253</v>
      </c>
      <c r="C299" s="350" t="s">
        <v>247</v>
      </c>
      <c r="D299" s="350" t="s">
        <v>247</v>
      </c>
      <c r="E299" s="151" t="s">
        <v>71</v>
      </c>
      <c r="F299" s="348">
        <v>43</v>
      </c>
      <c r="G299" s="349">
        <v>20.2</v>
      </c>
      <c r="H299" s="349">
        <v>4.5999999999999996</v>
      </c>
      <c r="I299" s="352">
        <v>15.7</v>
      </c>
    </row>
    <row r="300" spans="1:9" s="308" customFormat="1" ht="15" customHeight="1" x14ac:dyDescent="0.3">
      <c r="A300" s="353" t="s">
        <v>13</v>
      </c>
      <c r="B300" s="151" t="s">
        <v>253</v>
      </c>
      <c r="C300" s="350" t="s">
        <v>247</v>
      </c>
      <c r="D300" s="350" t="s">
        <v>247</v>
      </c>
      <c r="E300" s="151" t="s">
        <v>262</v>
      </c>
      <c r="F300" s="348">
        <v>85</v>
      </c>
      <c r="G300" s="349">
        <v>33.799999999999997</v>
      </c>
      <c r="H300" s="349">
        <v>18.399999999999999</v>
      </c>
      <c r="I300" s="352">
        <v>15.5</v>
      </c>
    </row>
    <row r="301" spans="1:9" s="308" customFormat="1" ht="15" customHeight="1" x14ac:dyDescent="0.3">
      <c r="A301" s="353" t="s">
        <v>14</v>
      </c>
      <c r="B301" s="151" t="s">
        <v>246</v>
      </c>
      <c r="C301" s="151" t="s">
        <v>136</v>
      </c>
      <c r="D301" s="151" t="s">
        <v>18</v>
      </c>
      <c r="E301" s="151" t="s">
        <v>18</v>
      </c>
      <c r="F301" s="348">
        <v>1758</v>
      </c>
      <c r="G301" s="349">
        <v>11.6</v>
      </c>
      <c r="H301" s="349">
        <v>11.6</v>
      </c>
      <c r="I301" s="352" t="s">
        <v>256</v>
      </c>
    </row>
    <row r="302" spans="1:9" s="308" customFormat="1" ht="15" customHeight="1" x14ac:dyDescent="0.3">
      <c r="A302" s="353" t="s">
        <v>14</v>
      </c>
      <c r="B302" s="151" t="s">
        <v>246</v>
      </c>
      <c r="C302" s="151" t="s">
        <v>136</v>
      </c>
      <c r="D302" s="151" t="s">
        <v>136</v>
      </c>
      <c r="E302" s="151" t="s">
        <v>18</v>
      </c>
      <c r="F302" s="348">
        <v>1736</v>
      </c>
      <c r="G302" s="349">
        <v>11.6</v>
      </c>
      <c r="H302" s="349">
        <v>11.6</v>
      </c>
      <c r="I302" s="352" t="s">
        <v>256</v>
      </c>
    </row>
    <row r="303" spans="1:9" s="308" customFormat="1" ht="15" customHeight="1" x14ac:dyDescent="0.3">
      <c r="A303" s="353" t="s">
        <v>14</v>
      </c>
      <c r="B303" s="151" t="s">
        <v>246</v>
      </c>
      <c r="C303" s="151" t="s">
        <v>136</v>
      </c>
      <c r="D303" s="151" t="s">
        <v>136</v>
      </c>
      <c r="E303" s="151" t="s">
        <v>71</v>
      </c>
      <c r="F303" s="348">
        <v>147</v>
      </c>
      <c r="G303" s="349">
        <v>13.4</v>
      </c>
      <c r="H303" s="349">
        <v>13.4</v>
      </c>
      <c r="I303" s="352" t="s">
        <v>256</v>
      </c>
    </row>
    <row r="304" spans="1:9" s="308" customFormat="1" ht="15" customHeight="1" x14ac:dyDescent="0.3">
      <c r="A304" s="353" t="s">
        <v>14</v>
      </c>
      <c r="B304" s="151" t="s">
        <v>246</v>
      </c>
      <c r="C304" s="151" t="s">
        <v>136</v>
      </c>
      <c r="D304" s="151" t="s">
        <v>136</v>
      </c>
      <c r="E304" s="151" t="s">
        <v>262</v>
      </c>
      <c r="F304" s="348">
        <v>1589</v>
      </c>
      <c r="G304" s="349">
        <v>11.4</v>
      </c>
      <c r="H304" s="349">
        <v>11.4</v>
      </c>
      <c r="I304" s="352" t="s">
        <v>256</v>
      </c>
    </row>
    <row r="305" spans="1:9" s="308" customFormat="1" ht="15" customHeight="1" x14ac:dyDescent="0.3">
      <c r="A305" s="353" t="s">
        <v>14</v>
      </c>
      <c r="B305" s="350" t="s">
        <v>246</v>
      </c>
      <c r="C305" s="350" t="s">
        <v>136</v>
      </c>
      <c r="D305" s="350" t="s">
        <v>247</v>
      </c>
      <c r="E305" s="350" t="s">
        <v>18</v>
      </c>
      <c r="F305" s="351">
        <v>22</v>
      </c>
      <c r="G305" s="352">
        <v>13.3</v>
      </c>
      <c r="H305" s="352">
        <v>13.3</v>
      </c>
      <c r="I305" s="352" t="s">
        <v>256</v>
      </c>
    </row>
    <row r="306" spans="1:9" s="308" customFormat="1" ht="15" customHeight="1" x14ac:dyDescent="0.3">
      <c r="A306" s="353" t="s">
        <v>14</v>
      </c>
      <c r="B306" s="350" t="s">
        <v>246</v>
      </c>
      <c r="C306" s="350" t="s">
        <v>247</v>
      </c>
      <c r="D306" s="350" t="s">
        <v>18</v>
      </c>
      <c r="E306" s="350" t="s">
        <v>18</v>
      </c>
      <c r="F306" s="351">
        <v>420</v>
      </c>
      <c r="G306" s="352">
        <v>21.9</v>
      </c>
      <c r="H306" s="352">
        <v>11.8</v>
      </c>
      <c r="I306" s="352">
        <v>10.1</v>
      </c>
    </row>
    <row r="307" spans="1:9" s="308" customFormat="1" ht="15" customHeight="1" x14ac:dyDescent="0.3">
      <c r="A307" s="353" t="s">
        <v>14</v>
      </c>
      <c r="B307" s="350" t="s">
        <v>246</v>
      </c>
      <c r="C307" s="350" t="s">
        <v>247</v>
      </c>
      <c r="D307" s="350" t="s">
        <v>136</v>
      </c>
      <c r="E307" s="151" t="s">
        <v>18</v>
      </c>
      <c r="F307" s="351">
        <v>137</v>
      </c>
      <c r="G307" s="352">
        <v>14.1</v>
      </c>
      <c r="H307" s="352">
        <v>10.9</v>
      </c>
      <c r="I307" s="352">
        <v>3.2</v>
      </c>
    </row>
    <row r="308" spans="1:9" s="308" customFormat="1" ht="15" customHeight="1" x14ac:dyDescent="0.3">
      <c r="A308" s="353" t="s">
        <v>14</v>
      </c>
      <c r="B308" s="350" t="s">
        <v>246</v>
      </c>
      <c r="C308" s="350" t="s">
        <v>247</v>
      </c>
      <c r="D308" s="350" t="s">
        <v>136</v>
      </c>
      <c r="E308" s="151" t="s">
        <v>71</v>
      </c>
      <c r="F308" s="351">
        <v>21</v>
      </c>
      <c r="G308" s="352">
        <v>12.4</v>
      </c>
      <c r="H308" s="352">
        <v>10.1</v>
      </c>
      <c r="I308" s="352">
        <v>2.2999999999999998</v>
      </c>
    </row>
    <row r="309" spans="1:9" s="308" customFormat="1" ht="15" customHeight="1" x14ac:dyDescent="0.3">
      <c r="A309" s="353" t="s">
        <v>14</v>
      </c>
      <c r="B309" s="350" t="s">
        <v>246</v>
      </c>
      <c r="C309" s="350" t="s">
        <v>247</v>
      </c>
      <c r="D309" s="350" t="s">
        <v>136</v>
      </c>
      <c r="E309" s="350" t="s">
        <v>262</v>
      </c>
      <c r="F309" s="351">
        <v>116</v>
      </c>
      <c r="G309" s="352">
        <v>14.3</v>
      </c>
      <c r="H309" s="352">
        <v>11</v>
      </c>
      <c r="I309" s="352">
        <v>3.4</v>
      </c>
    </row>
    <row r="310" spans="1:9" s="308" customFormat="1" ht="15" customHeight="1" x14ac:dyDescent="0.3">
      <c r="A310" s="353" t="s">
        <v>14</v>
      </c>
      <c r="B310" s="350" t="s">
        <v>246</v>
      </c>
      <c r="C310" s="350" t="s">
        <v>247</v>
      </c>
      <c r="D310" s="350" t="s">
        <v>247</v>
      </c>
      <c r="E310" s="350" t="s">
        <v>18</v>
      </c>
      <c r="F310" s="351">
        <v>283</v>
      </c>
      <c r="G310" s="352">
        <v>25.6</v>
      </c>
      <c r="H310" s="352">
        <v>12.2</v>
      </c>
      <c r="I310" s="352">
        <v>13.4</v>
      </c>
    </row>
    <row r="311" spans="1:9" s="308" customFormat="1" ht="15" customHeight="1" x14ac:dyDescent="0.3">
      <c r="A311" s="353" t="s">
        <v>14</v>
      </c>
      <c r="B311" s="350" t="s">
        <v>246</v>
      </c>
      <c r="C311" s="350" t="s">
        <v>247</v>
      </c>
      <c r="D311" s="350" t="s">
        <v>247</v>
      </c>
      <c r="E311" s="151" t="s">
        <v>71</v>
      </c>
      <c r="F311" s="351">
        <v>149</v>
      </c>
      <c r="G311" s="352">
        <v>21.5</v>
      </c>
      <c r="H311" s="352">
        <v>8.3000000000000007</v>
      </c>
      <c r="I311" s="352">
        <v>13.3</v>
      </c>
    </row>
    <row r="312" spans="1:9" s="308" customFormat="1" ht="15" customHeight="1" x14ac:dyDescent="0.3">
      <c r="A312" s="353" t="s">
        <v>14</v>
      </c>
      <c r="B312" s="350" t="s">
        <v>246</v>
      </c>
      <c r="C312" s="350" t="s">
        <v>247</v>
      </c>
      <c r="D312" s="350" t="s">
        <v>247</v>
      </c>
      <c r="E312" s="151" t="s">
        <v>262</v>
      </c>
      <c r="F312" s="351">
        <v>134</v>
      </c>
      <c r="G312" s="352">
        <v>30.2</v>
      </c>
      <c r="H312" s="352">
        <v>16.7</v>
      </c>
      <c r="I312" s="352">
        <v>13.5</v>
      </c>
    </row>
    <row r="313" spans="1:9" s="308" customFormat="1" ht="15" customHeight="1" x14ac:dyDescent="0.3">
      <c r="A313" s="353" t="s">
        <v>14</v>
      </c>
      <c r="B313" s="350" t="s">
        <v>252</v>
      </c>
      <c r="C313" s="350" t="s">
        <v>136</v>
      </c>
      <c r="D313" s="350" t="s">
        <v>18</v>
      </c>
      <c r="E313" s="151" t="s">
        <v>18</v>
      </c>
      <c r="F313" s="351">
        <v>357</v>
      </c>
      <c r="G313" s="352">
        <v>15.5</v>
      </c>
      <c r="H313" s="352">
        <v>15.5</v>
      </c>
      <c r="I313" s="352" t="s">
        <v>256</v>
      </c>
    </row>
    <row r="314" spans="1:9" s="308" customFormat="1" ht="15" customHeight="1" x14ac:dyDescent="0.3">
      <c r="A314" s="353" t="s">
        <v>14</v>
      </c>
      <c r="B314" s="350" t="s">
        <v>252</v>
      </c>
      <c r="C314" s="350" t="s">
        <v>136</v>
      </c>
      <c r="D314" s="350" t="s">
        <v>136</v>
      </c>
      <c r="E314" s="151" t="s">
        <v>18</v>
      </c>
      <c r="F314" s="351">
        <v>354</v>
      </c>
      <c r="G314" s="352">
        <v>15.4</v>
      </c>
      <c r="H314" s="352">
        <v>15.4</v>
      </c>
      <c r="I314" s="352" t="s">
        <v>256</v>
      </c>
    </row>
    <row r="315" spans="1:9" s="308" customFormat="1" ht="15" customHeight="1" x14ac:dyDescent="0.3">
      <c r="A315" s="353" t="s">
        <v>14</v>
      </c>
      <c r="B315" s="350" t="s">
        <v>252</v>
      </c>
      <c r="C315" s="350" t="s">
        <v>136</v>
      </c>
      <c r="D315" s="350" t="s">
        <v>136</v>
      </c>
      <c r="E315" s="151" t="s">
        <v>71</v>
      </c>
      <c r="F315" s="351">
        <v>25</v>
      </c>
      <c r="G315" s="352">
        <v>15</v>
      </c>
      <c r="H315" s="352">
        <v>15</v>
      </c>
      <c r="I315" s="352" t="s">
        <v>256</v>
      </c>
    </row>
    <row r="316" spans="1:9" s="308" customFormat="1" ht="15" customHeight="1" x14ac:dyDescent="0.3">
      <c r="A316" s="353" t="s">
        <v>14</v>
      </c>
      <c r="B316" s="350" t="s">
        <v>252</v>
      </c>
      <c r="C316" s="350" t="s">
        <v>136</v>
      </c>
      <c r="D316" s="350" t="s">
        <v>136</v>
      </c>
      <c r="E316" s="151" t="s">
        <v>262</v>
      </c>
      <c r="F316" s="351">
        <v>329</v>
      </c>
      <c r="G316" s="352">
        <v>15.4</v>
      </c>
      <c r="H316" s="352">
        <v>15.4</v>
      </c>
      <c r="I316" s="352" t="s">
        <v>256</v>
      </c>
    </row>
    <row r="317" spans="1:9" s="308" customFormat="1" ht="15" customHeight="1" x14ac:dyDescent="0.3">
      <c r="A317" s="353" t="s">
        <v>14</v>
      </c>
      <c r="B317" s="350" t="s">
        <v>252</v>
      </c>
      <c r="C317" s="350" t="s">
        <v>247</v>
      </c>
      <c r="D317" s="350" t="s">
        <v>18</v>
      </c>
      <c r="E317" s="350" t="s">
        <v>18</v>
      </c>
      <c r="F317" s="351">
        <v>92</v>
      </c>
      <c r="G317" s="352">
        <v>26.4</v>
      </c>
      <c r="H317" s="352">
        <v>14.8</v>
      </c>
      <c r="I317" s="352">
        <v>11.6</v>
      </c>
    </row>
    <row r="318" spans="1:9" s="308" customFormat="1" ht="15" customHeight="1" x14ac:dyDescent="0.3">
      <c r="A318" s="353" t="s">
        <v>14</v>
      </c>
      <c r="B318" s="350" t="s">
        <v>252</v>
      </c>
      <c r="C318" s="350" t="s">
        <v>247</v>
      </c>
      <c r="D318" s="350" t="s">
        <v>136</v>
      </c>
      <c r="E318" s="151" t="s">
        <v>18</v>
      </c>
      <c r="F318" s="351">
        <v>38</v>
      </c>
      <c r="G318" s="352">
        <v>20</v>
      </c>
      <c r="H318" s="352">
        <v>16.100000000000001</v>
      </c>
      <c r="I318" s="352">
        <v>3.9</v>
      </c>
    </row>
    <row r="319" spans="1:9" s="308" customFormat="1" ht="15" customHeight="1" x14ac:dyDescent="0.3">
      <c r="A319" s="353" t="s">
        <v>14</v>
      </c>
      <c r="B319" s="350" t="s">
        <v>252</v>
      </c>
      <c r="C319" s="350" t="s">
        <v>247</v>
      </c>
      <c r="D319" s="350" t="s">
        <v>136</v>
      </c>
      <c r="E319" s="151" t="s">
        <v>71</v>
      </c>
      <c r="F319" s="351">
        <v>7</v>
      </c>
      <c r="G319" s="352">
        <v>18.100000000000001</v>
      </c>
      <c r="H319" s="352">
        <v>15.6</v>
      </c>
      <c r="I319" s="352">
        <v>2.6</v>
      </c>
    </row>
    <row r="320" spans="1:9" s="308" customFormat="1" ht="15" customHeight="1" x14ac:dyDescent="0.3">
      <c r="A320" s="353" t="s">
        <v>14</v>
      </c>
      <c r="B320" s="350" t="s">
        <v>252</v>
      </c>
      <c r="C320" s="350" t="s">
        <v>247</v>
      </c>
      <c r="D320" s="350" t="s">
        <v>136</v>
      </c>
      <c r="E320" s="151" t="s">
        <v>262</v>
      </c>
      <c r="F320" s="351">
        <v>31</v>
      </c>
      <c r="G320" s="352">
        <v>20.399999999999999</v>
      </c>
      <c r="H320" s="352">
        <v>16.2</v>
      </c>
      <c r="I320" s="352">
        <v>4.3</v>
      </c>
    </row>
    <row r="321" spans="1:9" s="308" customFormat="1" ht="15" customHeight="1" x14ac:dyDescent="0.3">
      <c r="A321" s="353" t="s">
        <v>14</v>
      </c>
      <c r="B321" s="350" t="s">
        <v>252</v>
      </c>
      <c r="C321" s="350" t="s">
        <v>247</v>
      </c>
      <c r="D321" s="350" t="s">
        <v>247</v>
      </c>
      <c r="E321" s="350" t="s">
        <v>18</v>
      </c>
      <c r="F321" s="351">
        <v>54</v>
      </c>
      <c r="G321" s="352">
        <v>30.9</v>
      </c>
      <c r="H321" s="352">
        <v>13.9</v>
      </c>
      <c r="I321" s="352">
        <v>17</v>
      </c>
    </row>
    <row r="322" spans="1:9" s="308" customFormat="1" ht="15" customHeight="1" x14ac:dyDescent="0.3">
      <c r="A322" s="353" t="s">
        <v>14</v>
      </c>
      <c r="B322" s="350" t="s">
        <v>252</v>
      </c>
      <c r="C322" s="350" t="s">
        <v>247</v>
      </c>
      <c r="D322" s="350" t="s">
        <v>247</v>
      </c>
      <c r="E322" s="350" t="s">
        <v>71</v>
      </c>
      <c r="F322" s="351">
        <v>25</v>
      </c>
      <c r="G322" s="352">
        <v>21.7</v>
      </c>
      <c r="H322" s="352">
        <v>7.7</v>
      </c>
      <c r="I322" s="352">
        <v>14</v>
      </c>
    </row>
    <row r="323" spans="1:9" s="308" customFormat="1" ht="15" customHeight="1" x14ac:dyDescent="0.3">
      <c r="A323" s="353" t="s">
        <v>14</v>
      </c>
      <c r="B323" s="350" t="s">
        <v>252</v>
      </c>
      <c r="C323" s="350" t="s">
        <v>247</v>
      </c>
      <c r="D323" s="350" t="s">
        <v>247</v>
      </c>
      <c r="E323" s="151" t="s">
        <v>262</v>
      </c>
      <c r="F323" s="351">
        <v>29</v>
      </c>
      <c r="G323" s="352">
        <v>38.9</v>
      </c>
      <c r="H323" s="352">
        <v>19.3</v>
      </c>
      <c r="I323" s="352">
        <v>19.600000000000001</v>
      </c>
    </row>
    <row r="324" spans="1:9" s="308" customFormat="1" ht="15" customHeight="1" x14ac:dyDescent="0.3">
      <c r="A324" s="353" t="s">
        <v>14</v>
      </c>
      <c r="B324" s="350" t="s">
        <v>253</v>
      </c>
      <c r="C324" s="350" t="s">
        <v>136</v>
      </c>
      <c r="D324" s="350" t="s">
        <v>18</v>
      </c>
      <c r="E324" s="151" t="s">
        <v>18</v>
      </c>
      <c r="F324" s="351">
        <v>876</v>
      </c>
      <c r="G324" s="352">
        <v>12.3</v>
      </c>
      <c r="H324" s="352">
        <v>12.3</v>
      </c>
      <c r="I324" s="352" t="s">
        <v>256</v>
      </c>
    </row>
    <row r="325" spans="1:9" s="308" customFormat="1" ht="15" customHeight="1" x14ac:dyDescent="0.3">
      <c r="A325" s="353" t="s">
        <v>14</v>
      </c>
      <c r="B325" s="350" t="s">
        <v>253</v>
      </c>
      <c r="C325" s="350" t="s">
        <v>136</v>
      </c>
      <c r="D325" s="350" t="s">
        <v>136</v>
      </c>
      <c r="E325" s="151" t="s">
        <v>18</v>
      </c>
      <c r="F325" s="351">
        <v>860</v>
      </c>
      <c r="G325" s="352">
        <v>12.3</v>
      </c>
      <c r="H325" s="352">
        <v>12.3</v>
      </c>
      <c r="I325" s="352" t="s">
        <v>256</v>
      </c>
    </row>
    <row r="326" spans="1:9" s="308" customFormat="1" ht="15" customHeight="1" x14ac:dyDescent="0.3">
      <c r="A326" s="353" t="s">
        <v>14</v>
      </c>
      <c r="B326" s="350" t="s">
        <v>253</v>
      </c>
      <c r="C326" s="350" t="s">
        <v>136</v>
      </c>
      <c r="D326" s="350" t="s">
        <v>136</v>
      </c>
      <c r="E326" s="151" t="s">
        <v>71</v>
      </c>
      <c r="F326" s="351">
        <v>86</v>
      </c>
      <c r="G326" s="352">
        <v>14.4</v>
      </c>
      <c r="H326" s="352">
        <v>14.4</v>
      </c>
      <c r="I326" s="352" t="s">
        <v>256</v>
      </c>
    </row>
    <row r="327" spans="1:9" s="308" customFormat="1" ht="15" customHeight="1" x14ac:dyDescent="0.3">
      <c r="A327" s="353" t="s">
        <v>14</v>
      </c>
      <c r="B327" s="350" t="s">
        <v>253</v>
      </c>
      <c r="C327" s="350" t="s">
        <v>136</v>
      </c>
      <c r="D327" s="350" t="s">
        <v>136</v>
      </c>
      <c r="E327" s="151" t="s">
        <v>262</v>
      </c>
      <c r="F327" s="351">
        <v>774</v>
      </c>
      <c r="G327" s="352">
        <v>12.1</v>
      </c>
      <c r="H327" s="352">
        <v>12.1</v>
      </c>
      <c r="I327" s="352" t="s">
        <v>256</v>
      </c>
    </row>
    <row r="328" spans="1:9" s="308" customFormat="1" ht="15" customHeight="1" x14ac:dyDescent="0.3">
      <c r="A328" s="353" t="s">
        <v>14</v>
      </c>
      <c r="B328" s="350" t="s">
        <v>253</v>
      </c>
      <c r="C328" s="350" t="s">
        <v>136</v>
      </c>
      <c r="D328" s="350" t="s">
        <v>247</v>
      </c>
      <c r="E328" s="151" t="s">
        <v>18</v>
      </c>
      <c r="F328" s="351">
        <v>16</v>
      </c>
      <c r="G328" s="352">
        <v>12.4</v>
      </c>
      <c r="H328" s="352">
        <v>12.4</v>
      </c>
      <c r="I328" s="352" t="s">
        <v>256</v>
      </c>
    </row>
    <row r="329" spans="1:9" s="308" customFormat="1" ht="15" customHeight="1" x14ac:dyDescent="0.3">
      <c r="A329" s="353" t="s">
        <v>14</v>
      </c>
      <c r="B329" s="350" t="s">
        <v>253</v>
      </c>
      <c r="C329" s="350" t="s">
        <v>247</v>
      </c>
      <c r="D329" s="350" t="s">
        <v>18</v>
      </c>
      <c r="E329" s="350" t="s">
        <v>18</v>
      </c>
      <c r="F329" s="351">
        <v>190</v>
      </c>
      <c r="G329" s="352">
        <v>19.8</v>
      </c>
      <c r="H329" s="352">
        <v>9.6999999999999993</v>
      </c>
      <c r="I329" s="352">
        <v>10.199999999999999</v>
      </c>
    </row>
    <row r="330" spans="1:9" s="308" customFormat="1" ht="15" customHeight="1" x14ac:dyDescent="0.3">
      <c r="A330" s="353" t="s">
        <v>14</v>
      </c>
      <c r="B330" s="350" t="s">
        <v>253</v>
      </c>
      <c r="C330" s="350" t="s">
        <v>247</v>
      </c>
      <c r="D330" s="350" t="s">
        <v>136</v>
      </c>
      <c r="E330" s="151" t="s">
        <v>18</v>
      </c>
      <c r="F330" s="351">
        <v>55</v>
      </c>
      <c r="G330" s="352">
        <v>9.5</v>
      </c>
      <c r="H330" s="352">
        <v>6.7</v>
      </c>
      <c r="I330" s="352">
        <v>2.8</v>
      </c>
    </row>
    <row r="331" spans="1:9" s="308" customFormat="1" ht="15" customHeight="1" x14ac:dyDescent="0.3">
      <c r="A331" s="353" t="s">
        <v>14</v>
      </c>
      <c r="B331" s="350" t="s">
        <v>253</v>
      </c>
      <c r="C331" s="350" t="s">
        <v>247</v>
      </c>
      <c r="D331" s="350" t="s">
        <v>136</v>
      </c>
      <c r="E331" s="151" t="s">
        <v>71</v>
      </c>
      <c r="F331" s="351">
        <v>9</v>
      </c>
      <c r="G331" s="352">
        <v>9.6</v>
      </c>
      <c r="H331" s="352">
        <v>7.4</v>
      </c>
      <c r="I331" s="352">
        <v>2.2000000000000002</v>
      </c>
    </row>
    <row r="332" spans="1:9" s="308" customFormat="1" ht="15" customHeight="1" x14ac:dyDescent="0.3">
      <c r="A332" s="353" t="s">
        <v>14</v>
      </c>
      <c r="B332" s="350" t="s">
        <v>253</v>
      </c>
      <c r="C332" s="350" t="s">
        <v>247</v>
      </c>
      <c r="D332" s="350" t="s">
        <v>136</v>
      </c>
      <c r="E332" s="151" t="s">
        <v>262</v>
      </c>
      <c r="F332" s="351">
        <v>46</v>
      </c>
      <c r="G332" s="352">
        <v>9.5</v>
      </c>
      <c r="H332" s="352">
        <v>6.5</v>
      </c>
      <c r="I332" s="352">
        <v>3</v>
      </c>
    </row>
    <row r="333" spans="1:9" s="308" customFormat="1" ht="15" customHeight="1" x14ac:dyDescent="0.3">
      <c r="A333" s="353" t="s">
        <v>14</v>
      </c>
      <c r="B333" s="350" t="s">
        <v>253</v>
      </c>
      <c r="C333" s="350" t="s">
        <v>247</v>
      </c>
      <c r="D333" s="350" t="s">
        <v>247</v>
      </c>
      <c r="E333" s="350" t="s">
        <v>18</v>
      </c>
      <c r="F333" s="351">
        <v>135</v>
      </c>
      <c r="G333" s="352">
        <v>24</v>
      </c>
      <c r="H333" s="352">
        <v>10.9</v>
      </c>
      <c r="I333" s="352">
        <v>13.2</v>
      </c>
    </row>
    <row r="334" spans="1:9" s="308" customFormat="1" ht="15" customHeight="1" x14ac:dyDescent="0.3">
      <c r="A334" s="353" t="s">
        <v>14</v>
      </c>
      <c r="B334" s="350" t="s">
        <v>253</v>
      </c>
      <c r="C334" s="350" t="s">
        <v>247</v>
      </c>
      <c r="D334" s="350" t="s">
        <v>247</v>
      </c>
      <c r="E334" s="350" t="s">
        <v>71</v>
      </c>
      <c r="F334" s="351">
        <v>71</v>
      </c>
      <c r="G334" s="352">
        <v>17.5</v>
      </c>
      <c r="H334" s="352">
        <v>4.5</v>
      </c>
      <c r="I334" s="352">
        <v>13.1</v>
      </c>
    </row>
    <row r="335" spans="1:9" s="308" customFormat="1" ht="15" customHeight="1" x14ac:dyDescent="0.3">
      <c r="A335" s="353" t="s">
        <v>14</v>
      </c>
      <c r="B335" s="350" t="s">
        <v>253</v>
      </c>
      <c r="C335" s="350" t="s">
        <v>247</v>
      </c>
      <c r="D335" s="350" t="s">
        <v>247</v>
      </c>
      <c r="E335" s="151" t="s">
        <v>262</v>
      </c>
      <c r="F335" s="351">
        <v>64</v>
      </c>
      <c r="G335" s="352">
        <v>31.2</v>
      </c>
      <c r="H335" s="352">
        <v>18</v>
      </c>
      <c r="I335" s="352">
        <v>13.2</v>
      </c>
    </row>
    <row r="336" spans="1:9" s="308" customFormat="1" ht="15" customHeight="1" x14ac:dyDescent="0.3">
      <c r="A336" s="353" t="s">
        <v>15</v>
      </c>
      <c r="B336" s="350" t="s">
        <v>246</v>
      </c>
      <c r="C336" s="350" t="s">
        <v>136</v>
      </c>
      <c r="D336" s="350" t="s">
        <v>18</v>
      </c>
      <c r="E336" s="151" t="s">
        <v>18</v>
      </c>
      <c r="F336" s="351">
        <v>5069</v>
      </c>
      <c r="G336" s="352">
        <v>14.1</v>
      </c>
      <c r="H336" s="352">
        <v>14.1</v>
      </c>
      <c r="I336" s="352" t="s">
        <v>256</v>
      </c>
    </row>
    <row r="337" spans="1:9" s="308" customFormat="1" ht="15" customHeight="1" x14ac:dyDescent="0.3">
      <c r="A337" s="353" t="s">
        <v>15</v>
      </c>
      <c r="B337" s="350" t="s">
        <v>246</v>
      </c>
      <c r="C337" s="350" t="s">
        <v>136</v>
      </c>
      <c r="D337" s="350" t="s">
        <v>136</v>
      </c>
      <c r="E337" s="151" t="s">
        <v>18</v>
      </c>
      <c r="F337" s="351">
        <v>5056</v>
      </c>
      <c r="G337" s="352">
        <v>14.1</v>
      </c>
      <c r="H337" s="352">
        <v>14.1</v>
      </c>
      <c r="I337" s="352" t="s">
        <v>256</v>
      </c>
    </row>
    <row r="338" spans="1:9" s="308" customFormat="1" ht="15" customHeight="1" x14ac:dyDescent="0.3">
      <c r="A338" s="353" t="s">
        <v>15</v>
      </c>
      <c r="B338" s="350" t="s">
        <v>246</v>
      </c>
      <c r="C338" s="350" t="s">
        <v>136</v>
      </c>
      <c r="D338" s="350" t="s">
        <v>136</v>
      </c>
      <c r="E338" s="151" t="s">
        <v>71</v>
      </c>
      <c r="F338" s="351">
        <v>832</v>
      </c>
      <c r="G338" s="352">
        <v>15.5</v>
      </c>
      <c r="H338" s="352">
        <v>15.5</v>
      </c>
      <c r="I338" s="352" t="s">
        <v>256</v>
      </c>
    </row>
    <row r="339" spans="1:9" s="308" customFormat="1" ht="15" customHeight="1" x14ac:dyDescent="0.3">
      <c r="A339" s="353" t="s">
        <v>15</v>
      </c>
      <c r="B339" s="350" t="s">
        <v>246</v>
      </c>
      <c r="C339" s="350" t="s">
        <v>136</v>
      </c>
      <c r="D339" s="350" t="s">
        <v>136</v>
      </c>
      <c r="E339" s="151" t="s">
        <v>262</v>
      </c>
      <c r="F339" s="351">
        <v>4224</v>
      </c>
      <c r="G339" s="352">
        <v>13.8</v>
      </c>
      <c r="H339" s="352">
        <v>13.8</v>
      </c>
      <c r="I339" s="352" t="s">
        <v>256</v>
      </c>
    </row>
    <row r="340" spans="1:9" s="308" customFormat="1" ht="15" customHeight="1" x14ac:dyDescent="0.3">
      <c r="A340" s="353" t="s">
        <v>15</v>
      </c>
      <c r="B340" s="350" t="s">
        <v>246</v>
      </c>
      <c r="C340" s="350" t="s">
        <v>136</v>
      </c>
      <c r="D340" s="350" t="s">
        <v>247</v>
      </c>
      <c r="E340" s="151" t="s">
        <v>18</v>
      </c>
      <c r="F340" s="351">
        <v>13</v>
      </c>
      <c r="G340" s="352">
        <v>22.8</v>
      </c>
      <c r="H340" s="352">
        <v>22.8</v>
      </c>
      <c r="I340" s="352" t="s">
        <v>256</v>
      </c>
    </row>
    <row r="341" spans="1:9" s="308" customFormat="1" ht="15" customHeight="1" x14ac:dyDescent="0.3">
      <c r="A341" s="353" t="s">
        <v>15</v>
      </c>
      <c r="B341" s="350" t="s">
        <v>246</v>
      </c>
      <c r="C341" s="350" t="s">
        <v>247</v>
      </c>
      <c r="D341" s="350" t="s">
        <v>18</v>
      </c>
      <c r="E341" s="151" t="s">
        <v>18</v>
      </c>
      <c r="F341" s="351">
        <v>1116</v>
      </c>
      <c r="G341" s="352">
        <v>26.7</v>
      </c>
      <c r="H341" s="352">
        <v>14.2</v>
      </c>
      <c r="I341" s="352">
        <v>12.5</v>
      </c>
    </row>
    <row r="342" spans="1:9" s="308" customFormat="1" ht="15" customHeight="1" x14ac:dyDescent="0.3">
      <c r="A342" s="353" t="s">
        <v>15</v>
      </c>
      <c r="B342" s="350" t="s">
        <v>246</v>
      </c>
      <c r="C342" s="350" t="s">
        <v>247</v>
      </c>
      <c r="D342" s="350" t="s">
        <v>136</v>
      </c>
      <c r="E342" s="151" t="s">
        <v>18</v>
      </c>
      <c r="F342" s="351">
        <v>402</v>
      </c>
      <c r="G342" s="352">
        <v>19.100000000000001</v>
      </c>
      <c r="H342" s="352">
        <v>14</v>
      </c>
      <c r="I342" s="352">
        <v>5.2</v>
      </c>
    </row>
    <row r="343" spans="1:9" s="308" customFormat="1" ht="15" customHeight="1" x14ac:dyDescent="0.3">
      <c r="A343" s="353" t="s">
        <v>15</v>
      </c>
      <c r="B343" s="350" t="s">
        <v>246</v>
      </c>
      <c r="C343" s="350" t="s">
        <v>247</v>
      </c>
      <c r="D343" s="350" t="s">
        <v>136</v>
      </c>
      <c r="E343" s="151" t="s">
        <v>71</v>
      </c>
      <c r="F343" s="351">
        <v>78</v>
      </c>
      <c r="G343" s="352">
        <v>20.5</v>
      </c>
      <c r="H343" s="352">
        <v>13.5</v>
      </c>
      <c r="I343" s="352">
        <v>7</v>
      </c>
    </row>
    <row r="344" spans="1:9" s="308" customFormat="1" ht="15" customHeight="1" x14ac:dyDescent="0.3">
      <c r="A344" s="353" t="s">
        <v>15</v>
      </c>
      <c r="B344" s="350" t="s">
        <v>246</v>
      </c>
      <c r="C344" s="350" t="s">
        <v>247</v>
      </c>
      <c r="D344" s="350" t="s">
        <v>136</v>
      </c>
      <c r="E344" s="151" t="s">
        <v>262</v>
      </c>
      <c r="F344" s="351">
        <v>324</v>
      </c>
      <c r="G344" s="352">
        <v>18.8</v>
      </c>
      <c r="H344" s="352">
        <v>14.1</v>
      </c>
      <c r="I344" s="352">
        <v>4.7</v>
      </c>
    </row>
    <row r="345" spans="1:9" s="308" customFormat="1" ht="15" customHeight="1" x14ac:dyDescent="0.3">
      <c r="A345" s="353" t="s">
        <v>15</v>
      </c>
      <c r="B345" s="350" t="s">
        <v>246</v>
      </c>
      <c r="C345" s="350" t="s">
        <v>247</v>
      </c>
      <c r="D345" s="350" t="s">
        <v>247</v>
      </c>
      <c r="E345" s="151" t="s">
        <v>18</v>
      </c>
      <c r="F345" s="351">
        <v>714</v>
      </c>
      <c r="G345" s="352">
        <v>30.9</v>
      </c>
      <c r="H345" s="352">
        <v>14.4</v>
      </c>
      <c r="I345" s="352">
        <v>16.600000000000001</v>
      </c>
    </row>
    <row r="346" spans="1:9" s="308" customFormat="1" ht="15" customHeight="1" x14ac:dyDescent="0.3">
      <c r="A346" s="353" t="s">
        <v>15</v>
      </c>
      <c r="B346" s="350" t="s">
        <v>246</v>
      </c>
      <c r="C346" s="350" t="s">
        <v>247</v>
      </c>
      <c r="D346" s="350" t="s">
        <v>247</v>
      </c>
      <c r="E346" s="151" t="s">
        <v>71</v>
      </c>
      <c r="F346" s="351">
        <v>272</v>
      </c>
      <c r="G346" s="352">
        <v>22.9</v>
      </c>
      <c r="H346" s="352">
        <v>6.4</v>
      </c>
      <c r="I346" s="352">
        <v>16.600000000000001</v>
      </c>
    </row>
    <row r="347" spans="1:9" s="308" customFormat="1" ht="15" customHeight="1" x14ac:dyDescent="0.3">
      <c r="A347" s="353" t="s">
        <v>15</v>
      </c>
      <c r="B347" s="350" t="s">
        <v>246</v>
      </c>
      <c r="C347" s="350" t="s">
        <v>247</v>
      </c>
      <c r="D347" s="350" t="s">
        <v>247</v>
      </c>
      <c r="E347" s="151" t="s">
        <v>262</v>
      </c>
      <c r="F347" s="351">
        <v>442</v>
      </c>
      <c r="G347" s="352">
        <v>35.9</v>
      </c>
      <c r="H347" s="352">
        <v>19.3</v>
      </c>
      <c r="I347" s="352">
        <v>16.600000000000001</v>
      </c>
    </row>
    <row r="348" spans="1:9" s="308" customFormat="1" ht="15" customHeight="1" x14ac:dyDescent="0.3">
      <c r="A348" s="353" t="s">
        <v>15</v>
      </c>
      <c r="B348" s="350" t="s">
        <v>249</v>
      </c>
      <c r="C348" s="350" t="s">
        <v>136</v>
      </c>
      <c r="D348" s="350" t="s">
        <v>18</v>
      </c>
      <c r="E348" s="151" t="s">
        <v>18</v>
      </c>
      <c r="F348" s="351">
        <v>232</v>
      </c>
      <c r="G348" s="352">
        <v>24.1</v>
      </c>
      <c r="H348" s="352">
        <v>24.1</v>
      </c>
      <c r="I348" s="352" t="s">
        <v>256</v>
      </c>
    </row>
    <row r="349" spans="1:9" s="308" customFormat="1" ht="15" customHeight="1" x14ac:dyDescent="0.3">
      <c r="A349" s="353" t="s">
        <v>15</v>
      </c>
      <c r="B349" s="350" t="s">
        <v>249</v>
      </c>
      <c r="C349" s="350" t="s">
        <v>136</v>
      </c>
      <c r="D349" s="350" t="s">
        <v>136</v>
      </c>
      <c r="E349" s="151" t="s">
        <v>18</v>
      </c>
      <c r="F349" s="351">
        <v>232</v>
      </c>
      <c r="G349" s="352">
        <v>24.1</v>
      </c>
      <c r="H349" s="352">
        <v>24.1</v>
      </c>
      <c r="I349" s="352" t="s">
        <v>256</v>
      </c>
    </row>
    <row r="350" spans="1:9" s="308" customFormat="1" ht="15" customHeight="1" x14ac:dyDescent="0.3">
      <c r="A350" s="353" t="s">
        <v>15</v>
      </c>
      <c r="B350" s="350" t="s">
        <v>249</v>
      </c>
      <c r="C350" s="350" t="s">
        <v>136</v>
      </c>
      <c r="D350" s="350" t="s">
        <v>136</v>
      </c>
      <c r="E350" s="151" t="s">
        <v>71</v>
      </c>
      <c r="F350" s="351">
        <v>37</v>
      </c>
      <c r="G350" s="352">
        <v>29.2</v>
      </c>
      <c r="H350" s="352">
        <v>29.2</v>
      </c>
      <c r="I350" s="352" t="s">
        <v>256</v>
      </c>
    </row>
    <row r="351" spans="1:9" s="308" customFormat="1" ht="15" customHeight="1" x14ac:dyDescent="0.3">
      <c r="A351" s="353" t="s">
        <v>15</v>
      </c>
      <c r="B351" s="350" t="s">
        <v>249</v>
      </c>
      <c r="C351" s="350" t="s">
        <v>136</v>
      </c>
      <c r="D351" s="350" t="s">
        <v>136</v>
      </c>
      <c r="E351" s="151" t="s">
        <v>262</v>
      </c>
      <c r="F351" s="351">
        <v>195</v>
      </c>
      <c r="G351" s="352">
        <v>23.2</v>
      </c>
      <c r="H351" s="352">
        <v>23.2</v>
      </c>
      <c r="I351" s="352" t="s">
        <v>256</v>
      </c>
    </row>
    <row r="352" spans="1:9" s="308" customFormat="1" ht="15" customHeight="1" x14ac:dyDescent="0.3">
      <c r="A352" s="353" t="s">
        <v>15</v>
      </c>
      <c r="B352" s="350" t="s">
        <v>249</v>
      </c>
      <c r="C352" s="350" t="s">
        <v>136</v>
      </c>
      <c r="D352" s="350" t="s">
        <v>247</v>
      </c>
      <c r="E352" s="151" t="s">
        <v>18</v>
      </c>
      <c r="F352" s="351">
        <v>0</v>
      </c>
      <c r="G352" s="352" t="s">
        <v>256</v>
      </c>
      <c r="H352" s="352" t="s">
        <v>256</v>
      </c>
      <c r="I352" s="352" t="s">
        <v>256</v>
      </c>
    </row>
    <row r="353" spans="1:9" s="308" customFormat="1" ht="15" customHeight="1" x14ac:dyDescent="0.3">
      <c r="A353" s="353" t="s">
        <v>15</v>
      </c>
      <c r="B353" s="350" t="s">
        <v>249</v>
      </c>
      <c r="C353" s="350" t="s">
        <v>247</v>
      </c>
      <c r="D353" s="350" t="s">
        <v>18</v>
      </c>
      <c r="E353" s="151" t="s">
        <v>18</v>
      </c>
      <c r="F353" s="351">
        <v>43</v>
      </c>
      <c r="G353" s="352">
        <v>39</v>
      </c>
      <c r="H353" s="352">
        <v>19.5</v>
      </c>
      <c r="I353" s="352">
        <v>19.5</v>
      </c>
    </row>
    <row r="354" spans="1:9" s="308" customFormat="1" ht="15" customHeight="1" x14ac:dyDescent="0.3">
      <c r="A354" s="353" t="s">
        <v>15</v>
      </c>
      <c r="B354" s="350" t="s">
        <v>249</v>
      </c>
      <c r="C354" s="350" t="s">
        <v>247</v>
      </c>
      <c r="D354" s="350" t="s">
        <v>136</v>
      </c>
      <c r="E354" s="151" t="s">
        <v>18</v>
      </c>
      <c r="F354" s="351">
        <v>9</v>
      </c>
      <c r="G354" s="352">
        <v>16.8</v>
      </c>
      <c r="H354" s="352">
        <v>12.8</v>
      </c>
      <c r="I354" s="352">
        <v>4</v>
      </c>
    </row>
    <row r="355" spans="1:9" s="308" customFormat="1" ht="15" customHeight="1" x14ac:dyDescent="0.3">
      <c r="A355" s="353" t="s">
        <v>15</v>
      </c>
      <c r="B355" s="350" t="s">
        <v>249</v>
      </c>
      <c r="C355" s="350" t="s">
        <v>247</v>
      </c>
      <c r="D355" s="350" t="s">
        <v>136</v>
      </c>
      <c r="E355" s="151" t="s">
        <v>71</v>
      </c>
      <c r="F355" s="351">
        <v>0</v>
      </c>
      <c r="G355" s="352" t="s">
        <v>256</v>
      </c>
      <c r="H355" s="352" t="s">
        <v>256</v>
      </c>
      <c r="I355" s="352" t="s">
        <v>256</v>
      </c>
    </row>
    <row r="356" spans="1:9" s="308" customFormat="1" ht="15" customHeight="1" x14ac:dyDescent="0.3">
      <c r="A356" s="353" t="s">
        <v>15</v>
      </c>
      <c r="B356" s="350" t="s">
        <v>249</v>
      </c>
      <c r="C356" s="350" t="s">
        <v>247</v>
      </c>
      <c r="D356" s="350" t="s">
        <v>136</v>
      </c>
      <c r="E356" s="151" t="s">
        <v>262</v>
      </c>
      <c r="F356" s="351">
        <v>9</v>
      </c>
      <c r="G356" s="352">
        <v>16.8</v>
      </c>
      <c r="H356" s="352">
        <v>12.8</v>
      </c>
      <c r="I356" s="352">
        <v>4</v>
      </c>
    </row>
    <row r="357" spans="1:9" s="308" customFormat="1" ht="15" customHeight="1" x14ac:dyDescent="0.3">
      <c r="A357" s="353" t="s">
        <v>15</v>
      </c>
      <c r="B357" s="350" t="s">
        <v>249</v>
      </c>
      <c r="C357" s="350" t="s">
        <v>247</v>
      </c>
      <c r="D357" s="350" t="s">
        <v>247</v>
      </c>
      <c r="E357" s="151" t="s">
        <v>18</v>
      </c>
      <c r="F357" s="351">
        <v>34</v>
      </c>
      <c r="G357" s="352">
        <v>44.9</v>
      </c>
      <c r="H357" s="352">
        <v>21.3</v>
      </c>
      <c r="I357" s="352">
        <v>23.6</v>
      </c>
    </row>
    <row r="358" spans="1:9" s="308" customFormat="1" ht="15" customHeight="1" x14ac:dyDescent="0.3">
      <c r="A358" s="353" t="s">
        <v>15</v>
      </c>
      <c r="B358" s="350" t="s">
        <v>249</v>
      </c>
      <c r="C358" s="350" t="s">
        <v>247</v>
      </c>
      <c r="D358" s="350" t="s">
        <v>247</v>
      </c>
      <c r="E358" s="151" t="s">
        <v>71</v>
      </c>
      <c r="F358" s="351">
        <v>9</v>
      </c>
      <c r="G358" s="352">
        <v>37.799999999999997</v>
      </c>
      <c r="H358" s="352">
        <v>8</v>
      </c>
      <c r="I358" s="352">
        <v>29.8</v>
      </c>
    </row>
    <row r="359" spans="1:9" s="308" customFormat="1" ht="15" customHeight="1" x14ac:dyDescent="0.3">
      <c r="A359" s="353" t="s">
        <v>15</v>
      </c>
      <c r="B359" s="350" t="s">
        <v>249</v>
      </c>
      <c r="C359" s="350" t="s">
        <v>247</v>
      </c>
      <c r="D359" s="350" t="s">
        <v>247</v>
      </c>
      <c r="E359" s="151" t="s">
        <v>262</v>
      </c>
      <c r="F359" s="351">
        <v>25</v>
      </c>
      <c r="G359" s="352">
        <v>47.4</v>
      </c>
      <c r="H359" s="352">
        <v>26.1</v>
      </c>
      <c r="I359" s="352">
        <v>21.4</v>
      </c>
    </row>
    <row r="360" spans="1:9" s="308" customFormat="1" ht="15" customHeight="1" x14ac:dyDescent="0.3">
      <c r="A360" s="353" t="s">
        <v>15</v>
      </c>
      <c r="B360" s="350" t="s">
        <v>251</v>
      </c>
      <c r="C360" s="350" t="s">
        <v>136</v>
      </c>
      <c r="D360" s="350" t="s">
        <v>18</v>
      </c>
      <c r="E360" s="151" t="s">
        <v>18</v>
      </c>
      <c r="F360" s="351">
        <v>250</v>
      </c>
      <c r="G360" s="352">
        <v>32.4</v>
      </c>
      <c r="H360" s="352">
        <v>32.4</v>
      </c>
      <c r="I360" s="352" t="s">
        <v>256</v>
      </c>
    </row>
    <row r="361" spans="1:9" s="308" customFormat="1" ht="15" customHeight="1" x14ac:dyDescent="0.3">
      <c r="A361" s="353" t="s">
        <v>15</v>
      </c>
      <c r="B361" s="350" t="s">
        <v>251</v>
      </c>
      <c r="C361" s="350" t="s">
        <v>136</v>
      </c>
      <c r="D361" s="350" t="s">
        <v>136</v>
      </c>
      <c r="E361" s="151" t="s">
        <v>18</v>
      </c>
      <c r="F361" s="351">
        <v>250</v>
      </c>
      <c r="G361" s="352">
        <v>32.4</v>
      </c>
      <c r="H361" s="352">
        <v>32.4</v>
      </c>
      <c r="I361" s="352" t="s">
        <v>256</v>
      </c>
    </row>
    <row r="362" spans="1:9" s="308" customFormat="1" ht="15" customHeight="1" x14ac:dyDescent="0.3">
      <c r="A362" s="353" t="s">
        <v>15</v>
      </c>
      <c r="B362" s="350" t="s">
        <v>251</v>
      </c>
      <c r="C362" s="350" t="s">
        <v>136</v>
      </c>
      <c r="D362" s="350" t="s">
        <v>136</v>
      </c>
      <c r="E362" s="151" t="s">
        <v>71</v>
      </c>
      <c r="F362" s="351">
        <v>44</v>
      </c>
      <c r="G362" s="352">
        <v>39.700000000000003</v>
      </c>
      <c r="H362" s="352">
        <v>39.700000000000003</v>
      </c>
      <c r="I362" s="352" t="s">
        <v>256</v>
      </c>
    </row>
    <row r="363" spans="1:9" s="308" customFormat="1" ht="15" customHeight="1" x14ac:dyDescent="0.3">
      <c r="A363" s="353" t="s">
        <v>15</v>
      </c>
      <c r="B363" s="350" t="s">
        <v>251</v>
      </c>
      <c r="C363" s="350" t="s">
        <v>136</v>
      </c>
      <c r="D363" s="350" t="s">
        <v>136</v>
      </c>
      <c r="E363" s="151" t="s">
        <v>262</v>
      </c>
      <c r="F363" s="351">
        <v>206</v>
      </c>
      <c r="G363" s="352">
        <v>30.9</v>
      </c>
      <c r="H363" s="352">
        <v>30.9</v>
      </c>
      <c r="I363" s="352" t="s">
        <v>256</v>
      </c>
    </row>
    <row r="364" spans="1:9" s="308" customFormat="1" ht="15" customHeight="1" x14ac:dyDescent="0.3">
      <c r="A364" s="353" t="s">
        <v>15</v>
      </c>
      <c r="B364" s="350" t="s">
        <v>251</v>
      </c>
      <c r="C364" s="350" t="s">
        <v>136</v>
      </c>
      <c r="D364" s="350" t="s">
        <v>247</v>
      </c>
      <c r="E364" s="151" t="s">
        <v>18</v>
      </c>
      <c r="F364" s="351">
        <v>0</v>
      </c>
      <c r="G364" s="352" t="s">
        <v>256</v>
      </c>
      <c r="H364" s="352" t="s">
        <v>256</v>
      </c>
      <c r="I364" s="352" t="s">
        <v>256</v>
      </c>
    </row>
    <row r="365" spans="1:9" s="308" customFormat="1" ht="15" customHeight="1" x14ac:dyDescent="0.3">
      <c r="A365" s="353" t="s">
        <v>15</v>
      </c>
      <c r="B365" s="350" t="s">
        <v>251</v>
      </c>
      <c r="C365" s="350" t="s">
        <v>247</v>
      </c>
      <c r="D365" s="350" t="s">
        <v>18</v>
      </c>
      <c r="E365" s="151" t="s">
        <v>18</v>
      </c>
      <c r="F365" s="351">
        <v>70</v>
      </c>
      <c r="G365" s="352">
        <v>41.2</v>
      </c>
      <c r="H365" s="352">
        <v>30.4</v>
      </c>
      <c r="I365" s="352">
        <v>10.8</v>
      </c>
    </row>
    <row r="366" spans="1:9" s="308" customFormat="1" ht="15" customHeight="1" x14ac:dyDescent="0.3">
      <c r="A366" s="353" t="s">
        <v>15</v>
      </c>
      <c r="B366" s="350" t="s">
        <v>251</v>
      </c>
      <c r="C366" s="350" t="s">
        <v>247</v>
      </c>
      <c r="D366" s="350" t="s">
        <v>136</v>
      </c>
      <c r="E366" s="151" t="s">
        <v>18</v>
      </c>
      <c r="F366" s="351">
        <v>29</v>
      </c>
      <c r="G366" s="352">
        <v>43.8</v>
      </c>
      <c r="H366" s="352">
        <v>39.4</v>
      </c>
      <c r="I366" s="352">
        <v>4.4000000000000004</v>
      </c>
    </row>
    <row r="367" spans="1:9" s="308" customFormat="1" ht="15" customHeight="1" x14ac:dyDescent="0.3">
      <c r="A367" s="353" t="s">
        <v>15</v>
      </c>
      <c r="B367" s="350" t="s">
        <v>251</v>
      </c>
      <c r="C367" s="350" t="s">
        <v>247</v>
      </c>
      <c r="D367" s="350" t="s">
        <v>136</v>
      </c>
      <c r="E367" s="151" t="s">
        <v>71</v>
      </c>
      <c r="F367" s="351">
        <v>8</v>
      </c>
      <c r="G367" s="352">
        <v>33.9</v>
      </c>
      <c r="H367" s="352">
        <v>29.8</v>
      </c>
      <c r="I367" s="352">
        <v>4.0999999999999996</v>
      </c>
    </row>
    <row r="368" spans="1:9" s="308" customFormat="1" ht="15" customHeight="1" x14ac:dyDescent="0.3">
      <c r="A368" s="353" t="s">
        <v>15</v>
      </c>
      <c r="B368" s="350" t="s">
        <v>251</v>
      </c>
      <c r="C368" s="350" t="s">
        <v>247</v>
      </c>
      <c r="D368" s="350" t="s">
        <v>136</v>
      </c>
      <c r="E368" s="151" t="s">
        <v>262</v>
      </c>
      <c r="F368" s="351">
        <v>21</v>
      </c>
      <c r="G368" s="352">
        <v>47.6</v>
      </c>
      <c r="H368" s="352">
        <v>43</v>
      </c>
      <c r="I368" s="352">
        <v>4.5</v>
      </c>
    </row>
    <row r="369" spans="1:9" s="308" customFormat="1" ht="15" customHeight="1" x14ac:dyDescent="0.3">
      <c r="A369" s="353" t="s">
        <v>15</v>
      </c>
      <c r="B369" s="350" t="s">
        <v>251</v>
      </c>
      <c r="C369" s="350" t="s">
        <v>247</v>
      </c>
      <c r="D369" s="350" t="s">
        <v>247</v>
      </c>
      <c r="E369" s="151" t="s">
        <v>18</v>
      </c>
      <c r="F369" s="351">
        <v>41</v>
      </c>
      <c r="G369" s="352">
        <v>39.4</v>
      </c>
      <c r="H369" s="352">
        <v>24</v>
      </c>
      <c r="I369" s="352">
        <v>15.4</v>
      </c>
    </row>
    <row r="370" spans="1:9" s="308" customFormat="1" ht="15" customHeight="1" x14ac:dyDescent="0.3">
      <c r="A370" s="353" t="s">
        <v>15</v>
      </c>
      <c r="B370" s="350" t="s">
        <v>251</v>
      </c>
      <c r="C370" s="350" t="s">
        <v>247</v>
      </c>
      <c r="D370" s="350" t="s">
        <v>247</v>
      </c>
      <c r="E370" s="151" t="s">
        <v>71</v>
      </c>
      <c r="F370" s="351">
        <v>16</v>
      </c>
      <c r="G370" s="352">
        <v>27</v>
      </c>
      <c r="H370" s="352">
        <v>11.9</v>
      </c>
      <c r="I370" s="352">
        <v>15.1</v>
      </c>
    </row>
    <row r="371" spans="1:9" s="308" customFormat="1" ht="15" customHeight="1" x14ac:dyDescent="0.3">
      <c r="A371" s="353" t="s">
        <v>15</v>
      </c>
      <c r="B371" s="350" t="s">
        <v>251</v>
      </c>
      <c r="C371" s="350" t="s">
        <v>247</v>
      </c>
      <c r="D371" s="350" t="s">
        <v>247</v>
      </c>
      <c r="E371" s="151" t="s">
        <v>262</v>
      </c>
      <c r="F371" s="351">
        <v>25</v>
      </c>
      <c r="G371" s="352">
        <v>47.3</v>
      </c>
      <c r="H371" s="352">
        <v>31.7</v>
      </c>
      <c r="I371" s="352">
        <v>15.6</v>
      </c>
    </row>
    <row r="372" spans="1:9" s="308" customFormat="1" ht="15" customHeight="1" x14ac:dyDescent="0.3">
      <c r="A372" s="353" t="s">
        <v>15</v>
      </c>
      <c r="B372" s="350" t="s">
        <v>252</v>
      </c>
      <c r="C372" s="350" t="s">
        <v>136</v>
      </c>
      <c r="D372" s="350" t="s">
        <v>18</v>
      </c>
      <c r="E372" s="151" t="s">
        <v>18</v>
      </c>
      <c r="F372" s="351">
        <v>1037</v>
      </c>
      <c r="G372" s="352">
        <v>17.899999999999999</v>
      </c>
      <c r="H372" s="352">
        <v>17.899999999999999</v>
      </c>
      <c r="I372" s="352" t="s">
        <v>256</v>
      </c>
    </row>
    <row r="373" spans="1:9" s="308" customFormat="1" ht="15" customHeight="1" x14ac:dyDescent="0.3">
      <c r="A373" s="353" t="s">
        <v>15</v>
      </c>
      <c r="B373" s="350" t="s">
        <v>252</v>
      </c>
      <c r="C373" s="350" t="s">
        <v>136</v>
      </c>
      <c r="D373" s="350" t="s">
        <v>136</v>
      </c>
      <c r="E373" s="151" t="s">
        <v>18</v>
      </c>
      <c r="F373" s="351">
        <v>1033</v>
      </c>
      <c r="G373" s="352">
        <v>17.7</v>
      </c>
      <c r="H373" s="352">
        <v>17.7</v>
      </c>
      <c r="I373" s="352" t="s">
        <v>256</v>
      </c>
    </row>
    <row r="374" spans="1:9" s="308" customFormat="1" ht="15" customHeight="1" x14ac:dyDescent="0.3">
      <c r="A374" s="353" t="s">
        <v>15</v>
      </c>
      <c r="B374" s="350" t="s">
        <v>252</v>
      </c>
      <c r="C374" s="350" t="s">
        <v>136</v>
      </c>
      <c r="D374" s="350" t="s">
        <v>136</v>
      </c>
      <c r="E374" s="151" t="s">
        <v>71</v>
      </c>
      <c r="F374" s="351">
        <v>212</v>
      </c>
      <c r="G374" s="352">
        <v>19.899999999999999</v>
      </c>
      <c r="H374" s="352">
        <v>19.899999999999999</v>
      </c>
      <c r="I374" s="352" t="s">
        <v>256</v>
      </c>
    </row>
    <row r="375" spans="1:9" s="308" customFormat="1" ht="15" customHeight="1" x14ac:dyDescent="0.3">
      <c r="A375" s="353" t="s">
        <v>15</v>
      </c>
      <c r="B375" s="350" t="s">
        <v>252</v>
      </c>
      <c r="C375" s="350" t="s">
        <v>136</v>
      </c>
      <c r="D375" s="350" t="s">
        <v>136</v>
      </c>
      <c r="E375" s="151" t="s">
        <v>262</v>
      </c>
      <c r="F375" s="351">
        <v>821</v>
      </c>
      <c r="G375" s="352">
        <v>17.2</v>
      </c>
      <c r="H375" s="352">
        <v>17.2</v>
      </c>
      <c r="I375" s="352" t="s">
        <v>256</v>
      </c>
    </row>
    <row r="376" spans="1:9" s="308" customFormat="1" ht="15" customHeight="1" x14ac:dyDescent="0.3">
      <c r="A376" s="353" t="s">
        <v>15</v>
      </c>
      <c r="B376" s="350" t="s">
        <v>252</v>
      </c>
      <c r="C376" s="350" t="s">
        <v>247</v>
      </c>
      <c r="D376" s="350" t="s">
        <v>18</v>
      </c>
      <c r="E376" s="151" t="s">
        <v>18</v>
      </c>
      <c r="F376" s="351">
        <v>278</v>
      </c>
      <c r="G376" s="352">
        <v>28</v>
      </c>
      <c r="H376" s="352">
        <v>14.5</v>
      </c>
      <c r="I376" s="352">
        <v>13.5</v>
      </c>
    </row>
    <row r="377" spans="1:9" s="308" customFormat="1" ht="15" customHeight="1" x14ac:dyDescent="0.3">
      <c r="A377" s="353" t="s">
        <v>15</v>
      </c>
      <c r="B377" s="350" t="s">
        <v>252</v>
      </c>
      <c r="C377" s="350" t="s">
        <v>247</v>
      </c>
      <c r="D377" s="350" t="s">
        <v>136</v>
      </c>
      <c r="E377" s="151" t="s">
        <v>18</v>
      </c>
      <c r="F377" s="351">
        <v>107</v>
      </c>
      <c r="G377" s="352">
        <v>18.899999999999999</v>
      </c>
      <c r="H377" s="352">
        <v>13.9</v>
      </c>
      <c r="I377" s="352">
        <v>5.0999999999999996</v>
      </c>
    </row>
    <row r="378" spans="1:9" s="308" customFormat="1" ht="15" customHeight="1" x14ac:dyDescent="0.3">
      <c r="A378" s="353" t="s">
        <v>15</v>
      </c>
      <c r="B378" s="350" t="s">
        <v>252</v>
      </c>
      <c r="C378" s="350" t="s">
        <v>247</v>
      </c>
      <c r="D378" s="350" t="s">
        <v>136</v>
      </c>
      <c r="E378" s="151" t="s">
        <v>71</v>
      </c>
      <c r="F378" s="351">
        <v>21</v>
      </c>
      <c r="G378" s="352">
        <v>25.6</v>
      </c>
      <c r="H378" s="352">
        <v>19.399999999999999</v>
      </c>
      <c r="I378" s="352">
        <v>6.2</v>
      </c>
    </row>
    <row r="379" spans="1:9" s="308" customFormat="1" ht="15" customHeight="1" x14ac:dyDescent="0.3">
      <c r="A379" s="353" t="s">
        <v>15</v>
      </c>
      <c r="B379" s="350" t="s">
        <v>252</v>
      </c>
      <c r="C379" s="350" t="s">
        <v>247</v>
      </c>
      <c r="D379" s="350" t="s">
        <v>136</v>
      </c>
      <c r="E379" s="151" t="s">
        <v>262</v>
      </c>
      <c r="F379" s="351">
        <v>86</v>
      </c>
      <c r="G379" s="352">
        <v>17.3</v>
      </c>
      <c r="H379" s="352">
        <v>12.5</v>
      </c>
      <c r="I379" s="352">
        <v>4.8</v>
      </c>
    </row>
    <row r="380" spans="1:9" s="308" customFormat="1" ht="15" customHeight="1" x14ac:dyDescent="0.3">
      <c r="A380" s="353" t="s">
        <v>15</v>
      </c>
      <c r="B380" s="350" t="s">
        <v>252</v>
      </c>
      <c r="C380" s="350" t="s">
        <v>247</v>
      </c>
      <c r="D380" s="350" t="s">
        <v>247</v>
      </c>
      <c r="E380" s="151" t="s">
        <v>18</v>
      </c>
      <c r="F380" s="351">
        <v>171</v>
      </c>
      <c r="G380" s="352">
        <v>33.700000000000003</v>
      </c>
      <c r="H380" s="352">
        <v>14.9</v>
      </c>
      <c r="I380" s="352">
        <v>18.8</v>
      </c>
    </row>
    <row r="381" spans="1:9" s="308" customFormat="1" ht="15" customHeight="1" x14ac:dyDescent="0.3">
      <c r="A381" s="353" t="s">
        <v>15</v>
      </c>
      <c r="B381" s="350" t="s">
        <v>252</v>
      </c>
      <c r="C381" s="350" t="s">
        <v>247</v>
      </c>
      <c r="D381" s="350" t="s">
        <v>247</v>
      </c>
      <c r="E381" s="151" t="s">
        <v>71</v>
      </c>
      <c r="F381" s="351">
        <v>70</v>
      </c>
      <c r="G381" s="352">
        <v>24.5</v>
      </c>
      <c r="H381" s="352">
        <v>5.0999999999999996</v>
      </c>
      <c r="I381" s="352">
        <v>19.5</v>
      </c>
    </row>
    <row r="382" spans="1:9" s="308" customFormat="1" ht="15" customHeight="1" x14ac:dyDescent="0.3">
      <c r="A382" s="353" t="s">
        <v>15</v>
      </c>
      <c r="B382" s="350" t="s">
        <v>252</v>
      </c>
      <c r="C382" s="350" t="s">
        <v>247</v>
      </c>
      <c r="D382" s="350" t="s">
        <v>247</v>
      </c>
      <c r="E382" s="151" t="s">
        <v>262</v>
      </c>
      <c r="F382" s="351">
        <v>101</v>
      </c>
      <c r="G382" s="352">
        <v>40.1</v>
      </c>
      <c r="H382" s="352">
        <v>21.8</v>
      </c>
      <c r="I382" s="352">
        <v>18.399999999999999</v>
      </c>
    </row>
    <row r="383" spans="1:9" s="308" customFormat="1" ht="15" customHeight="1" x14ac:dyDescent="0.3">
      <c r="A383" s="353" t="s">
        <v>15</v>
      </c>
      <c r="B383" s="350" t="s">
        <v>253</v>
      </c>
      <c r="C383" s="350" t="s">
        <v>136</v>
      </c>
      <c r="D383" s="350" t="s">
        <v>18</v>
      </c>
      <c r="E383" s="151" t="s">
        <v>18</v>
      </c>
      <c r="F383" s="351">
        <v>2574</v>
      </c>
      <c r="G383" s="352">
        <v>11.1</v>
      </c>
      <c r="H383" s="352">
        <v>11.1</v>
      </c>
      <c r="I383" s="352" t="s">
        <v>256</v>
      </c>
    </row>
    <row r="384" spans="1:9" s="308" customFormat="1" ht="15" customHeight="1" x14ac:dyDescent="0.3">
      <c r="A384" s="353" t="s">
        <v>15</v>
      </c>
      <c r="B384" s="350" t="s">
        <v>253</v>
      </c>
      <c r="C384" s="350" t="s">
        <v>136</v>
      </c>
      <c r="D384" s="350" t="s">
        <v>136</v>
      </c>
      <c r="E384" s="151" t="s">
        <v>18</v>
      </c>
      <c r="F384" s="351">
        <v>2567</v>
      </c>
      <c r="G384" s="352">
        <v>11.1</v>
      </c>
      <c r="H384" s="352">
        <v>11.1</v>
      </c>
      <c r="I384" s="352" t="s">
        <v>256</v>
      </c>
    </row>
    <row r="385" spans="1:9" s="308" customFormat="1" ht="15" customHeight="1" x14ac:dyDescent="0.3">
      <c r="A385" s="353" t="s">
        <v>15</v>
      </c>
      <c r="B385" s="350" t="s">
        <v>253</v>
      </c>
      <c r="C385" s="350" t="s">
        <v>136</v>
      </c>
      <c r="D385" s="350" t="s">
        <v>136</v>
      </c>
      <c r="E385" s="151" t="s">
        <v>71</v>
      </c>
      <c r="F385" s="351">
        <v>432</v>
      </c>
      <c r="G385" s="352">
        <v>10.8</v>
      </c>
      <c r="H385" s="352">
        <v>10.8</v>
      </c>
      <c r="I385" s="352" t="s">
        <v>256</v>
      </c>
    </row>
    <row r="386" spans="1:9" s="308" customFormat="1" ht="15" customHeight="1" x14ac:dyDescent="0.3">
      <c r="A386" s="353" t="s">
        <v>15</v>
      </c>
      <c r="B386" s="350" t="s">
        <v>253</v>
      </c>
      <c r="C386" s="350" t="s">
        <v>136</v>
      </c>
      <c r="D386" s="350" t="s">
        <v>136</v>
      </c>
      <c r="E386" s="151" t="s">
        <v>262</v>
      </c>
      <c r="F386" s="351">
        <v>2135</v>
      </c>
      <c r="G386" s="352">
        <v>11.2</v>
      </c>
      <c r="H386" s="352">
        <v>11.2</v>
      </c>
      <c r="I386" s="352" t="s">
        <v>256</v>
      </c>
    </row>
    <row r="387" spans="1:9" s="308" customFormat="1" ht="15" customHeight="1" x14ac:dyDescent="0.3">
      <c r="A387" s="353" t="s">
        <v>15</v>
      </c>
      <c r="B387" s="350" t="s">
        <v>253</v>
      </c>
      <c r="C387" s="350" t="s">
        <v>136</v>
      </c>
      <c r="D387" s="350" t="s">
        <v>247</v>
      </c>
      <c r="E387" s="151" t="s">
        <v>18</v>
      </c>
      <c r="F387" s="351">
        <v>7</v>
      </c>
      <c r="G387" s="352">
        <v>7</v>
      </c>
      <c r="H387" s="352">
        <v>7</v>
      </c>
      <c r="I387" s="352" t="s">
        <v>256</v>
      </c>
    </row>
    <row r="388" spans="1:9" s="308" customFormat="1" ht="15" customHeight="1" x14ac:dyDescent="0.3">
      <c r="A388" s="353" t="s">
        <v>15</v>
      </c>
      <c r="B388" s="350" t="s">
        <v>253</v>
      </c>
      <c r="C388" s="350" t="s">
        <v>247</v>
      </c>
      <c r="D388" s="350" t="s">
        <v>18</v>
      </c>
      <c r="E388" s="151" t="s">
        <v>18</v>
      </c>
      <c r="F388" s="351">
        <v>521</v>
      </c>
      <c r="G388" s="352">
        <v>23.7</v>
      </c>
      <c r="H388" s="352">
        <v>11.1</v>
      </c>
      <c r="I388" s="352">
        <v>12.6</v>
      </c>
    </row>
    <row r="389" spans="1:9" s="308" customFormat="1" ht="15" customHeight="1" x14ac:dyDescent="0.3">
      <c r="A389" s="353" t="s">
        <v>15</v>
      </c>
      <c r="B389" s="350" t="s">
        <v>253</v>
      </c>
      <c r="C389" s="350" t="s">
        <v>247</v>
      </c>
      <c r="D389" s="350" t="s">
        <v>136</v>
      </c>
      <c r="E389" s="151" t="s">
        <v>18</v>
      </c>
      <c r="F389" s="351">
        <v>174</v>
      </c>
      <c r="G389" s="352">
        <v>15.5</v>
      </c>
      <c r="H389" s="352">
        <v>9.6999999999999993</v>
      </c>
      <c r="I389" s="352">
        <v>5.9</v>
      </c>
    </row>
    <row r="390" spans="1:9" s="308" customFormat="1" ht="15" customHeight="1" x14ac:dyDescent="0.3">
      <c r="A390" s="353" t="s">
        <v>15</v>
      </c>
      <c r="B390" s="350" t="s">
        <v>253</v>
      </c>
      <c r="C390" s="350" t="s">
        <v>247</v>
      </c>
      <c r="D390" s="350" t="s">
        <v>136</v>
      </c>
      <c r="E390" s="151" t="s">
        <v>71</v>
      </c>
      <c r="F390" s="351">
        <v>40</v>
      </c>
      <c r="G390" s="352">
        <v>17.2</v>
      </c>
      <c r="H390" s="352">
        <v>8.8000000000000007</v>
      </c>
      <c r="I390" s="352">
        <v>8.5</v>
      </c>
    </row>
    <row r="391" spans="1:9" s="308" customFormat="1" ht="15" customHeight="1" x14ac:dyDescent="0.3">
      <c r="A391" s="353" t="s">
        <v>15</v>
      </c>
      <c r="B391" s="350" t="s">
        <v>253</v>
      </c>
      <c r="C391" s="350" t="s">
        <v>247</v>
      </c>
      <c r="D391" s="350" t="s">
        <v>136</v>
      </c>
      <c r="E391" s="151" t="s">
        <v>262</v>
      </c>
      <c r="F391" s="351">
        <v>134</v>
      </c>
      <c r="G391" s="352">
        <v>15</v>
      </c>
      <c r="H391" s="352">
        <v>9.9</v>
      </c>
      <c r="I391" s="352">
        <v>5.0999999999999996</v>
      </c>
    </row>
    <row r="392" spans="1:9" s="308" customFormat="1" ht="15" customHeight="1" x14ac:dyDescent="0.3">
      <c r="A392" s="353" t="s">
        <v>15</v>
      </c>
      <c r="B392" s="350" t="s">
        <v>253</v>
      </c>
      <c r="C392" s="350" t="s">
        <v>247</v>
      </c>
      <c r="D392" s="350" t="s">
        <v>247</v>
      </c>
      <c r="E392" s="151" t="s">
        <v>18</v>
      </c>
      <c r="F392" s="351">
        <v>347</v>
      </c>
      <c r="G392" s="352">
        <v>27.8</v>
      </c>
      <c r="H392" s="352">
        <v>11.9</v>
      </c>
      <c r="I392" s="352">
        <v>15.9</v>
      </c>
    </row>
    <row r="393" spans="1:9" s="308" customFormat="1" ht="15" customHeight="1" x14ac:dyDescent="0.3">
      <c r="A393" s="353" t="s">
        <v>15</v>
      </c>
      <c r="B393" s="350" t="s">
        <v>253</v>
      </c>
      <c r="C393" s="350" t="s">
        <v>247</v>
      </c>
      <c r="D393" s="350" t="s">
        <v>247</v>
      </c>
      <c r="E393" s="151" t="s">
        <v>71</v>
      </c>
      <c r="F393" s="351">
        <v>127</v>
      </c>
      <c r="G393" s="352">
        <v>19.100000000000001</v>
      </c>
      <c r="H393" s="352">
        <v>3.6</v>
      </c>
      <c r="I393" s="352">
        <v>15.5</v>
      </c>
    </row>
    <row r="394" spans="1:9" s="308" customFormat="1" ht="15" customHeight="1" x14ac:dyDescent="0.3">
      <c r="A394" s="353" t="s">
        <v>15</v>
      </c>
      <c r="B394" s="350" t="s">
        <v>253</v>
      </c>
      <c r="C394" s="350" t="s">
        <v>247</v>
      </c>
      <c r="D394" s="350" t="s">
        <v>247</v>
      </c>
      <c r="E394" s="151" t="s">
        <v>262</v>
      </c>
      <c r="F394" s="351">
        <v>220</v>
      </c>
      <c r="G394" s="352">
        <v>32.799999999999997</v>
      </c>
      <c r="H394" s="352">
        <v>16.600000000000001</v>
      </c>
      <c r="I394" s="352">
        <v>16.100000000000001</v>
      </c>
    </row>
    <row r="395" spans="1:9" s="308" customFormat="1" ht="15" customHeight="1" x14ac:dyDescent="0.3">
      <c r="A395" s="353" t="s">
        <v>15</v>
      </c>
      <c r="B395" s="350" t="s">
        <v>254</v>
      </c>
      <c r="C395" s="350" t="s">
        <v>136</v>
      </c>
      <c r="D395" s="350" t="s">
        <v>18</v>
      </c>
      <c r="E395" s="151" t="s">
        <v>18</v>
      </c>
      <c r="F395" s="351">
        <v>713</v>
      </c>
      <c r="G395" s="352">
        <v>7.4</v>
      </c>
      <c r="H395" s="352">
        <v>7.4</v>
      </c>
      <c r="I395" s="352" t="s">
        <v>256</v>
      </c>
    </row>
    <row r="396" spans="1:9" s="308" customFormat="1" ht="15" customHeight="1" x14ac:dyDescent="0.3">
      <c r="A396" s="353" t="s">
        <v>15</v>
      </c>
      <c r="B396" s="350" t="s">
        <v>254</v>
      </c>
      <c r="C396" s="350" t="s">
        <v>136</v>
      </c>
      <c r="D396" s="350" t="s">
        <v>136</v>
      </c>
      <c r="E396" s="151" t="s">
        <v>18</v>
      </c>
      <c r="F396" s="351">
        <v>712</v>
      </c>
      <c r="G396" s="352">
        <v>7.4</v>
      </c>
      <c r="H396" s="352">
        <v>7.4</v>
      </c>
      <c r="I396" s="352" t="s">
        <v>256</v>
      </c>
    </row>
    <row r="397" spans="1:9" s="308" customFormat="1" ht="15" customHeight="1" x14ac:dyDescent="0.3">
      <c r="A397" s="353" t="s">
        <v>15</v>
      </c>
      <c r="B397" s="350" t="s">
        <v>254</v>
      </c>
      <c r="C397" s="350" t="s">
        <v>136</v>
      </c>
      <c r="D397" s="350" t="s">
        <v>136</v>
      </c>
      <c r="E397" s="151" t="s">
        <v>71</v>
      </c>
      <c r="F397" s="351">
        <v>74</v>
      </c>
      <c r="G397" s="352">
        <v>10.1</v>
      </c>
      <c r="H397" s="352">
        <v>10.1</v>
      </c>
      <c r="I397" s="352" t="s">
        <v>256</v>
      </c>
    </row>
    <row r="398" spans="1:9" s="308" customFormat="1" ht="15" customHeight="1" x14ac:dyDescent="0.3">
      <c r="A398" s="353" t="s">
        <v>15</v>
      </c>
      <c r="B398" s="350" t="s">
        <v>254</v>
      </c>
      <c r="C398" s="350" t="s">
        <v>136</v>
      </c>
      <c r="D398" s="350" t="s">
        <v>136</v>
      </c>
      <c r="E398" s="151" t="s">
        <v>262</v>
      </c>
      <c r="F398" s="351">
        <v>638</v>
      </c>
      <c r="G398" s="352">
        <v>7.1</v>
      </c>
      <c r="H398" s="352">
        <v>7.1</v>
      </c>
      <c r="I398" s="352" t="s">
        <v>256</v>
      </c>
    </row>
    <row r="399" spans="1:9" s="308" customFormat="1" ht="15" customHeight="1" x14ac:dyDescent="0.3">
      <c r="A399" s="353" t="s">
        <v>15</v>
      </c>
      <c r="B399" s="350" t="s">
        <v>254</v>
      </c>
      <c r="C399" s="350" t="s">
        <v>247</v>
      </c>
      <c r="D399" s="350" t="s">
        <v>18</v>
      </c>
      <c r="E399" s="151" t="s">
        <v>18</v>
      </c>
      <c r="F399" s="351">
        <v>121</v>
      </c>
      <c r="G399" s="352">
        <v>15.5</v>
      </c>
      <c r="H399" s="352">
        <v>7.8</v>
      </c>
      <c r="I399" s="352">
        <v>7.8</v>
      </c>
    </row>
    <row r="400" spans="1:9" s="308" customFormat="1" ht="15" customHeight="1" x14ac:dyDescent="0.3">
      <c r="A400" s="353" t="s">
        <v>15</v>
      </c>
      <c r="B400" s="350" t="s">
        <v>254</v>
      </c>
      <c r="C400" s="350" t="s">
        <v>247</v>
      </c>
      <c r="D400" s="350" t="s">
        <v>136</v>
      </c>
      <c r="E400" s="151" t="s">
        <v>18</v>
      </c>
      <c r="F400" s="351">
        <v>49</v>
      </c>
      <c r="G400" s="352">
        <v>13</v>
      </c>
      <c r="H400" s="352">
        <v>9</v>
      </c>
      <c r="I400" s="352">
        <v>4</v>
      </c>
    </row>
    <row r="401" spans="1:9" s="308" customFormat="1" ht="15" customHeight="1" x14ac:dyDescent="0.3">
      <c r="A401" s="353" t="s">
        <v>15</v>
      </c>
      <c r="B401" s="350" t="s">
        <v>254</v>
      </c>
      <c r="C401" s="350" t="s">
        <v>247</v>
      </c>
      <c r="D401" s="350" t="s">
        <v>136</v>
      </c>
      <c r="E401" s="151" t="s">
        <v>71</v>
      </c>
      <c r="F401" s="351">
        <v>6</v>
      </c>
      <c r="G401" s="352">
        <v>10.3</v>
      </c>
      <c r="H401" s="352">
        <v>5.6</v>
      </c>
      <c r="I401" s="352">
        <v>4.8</v>
      </c>
    </row>
    <row r="402" spans="1:9" s="308" customFormat="1" ht="15" customHeight="1" x14ac:dyDescent="0.3">
      <c r="A402" s="353" t="s">
        <v>15</v>
      </c>
      <c r="B402" s="350" t="s">
        <v>254</v>
      </c>
      <c r="C402" s="350" t="s">
        <v>247</v>
      </c>
      <c r="D402" s="350" t="s">
        <v>136</v>
      </c>
      <c r="E402" s="151" t="s">
        <v>262</v>
      </c>
      <c r="F402" s="351">
        <v>43</v>
      </c>
      <c r="G402" s="352">
        <v>13.4</v>
      </c>
      <c r="H402" s="352">
        <v>9.5</v>
      </c>
      <c r="I402" s="352">
        <v>3.9</v>
      </c>
    </row>
    <row r="403" spans="1:9" s="308" customFormat="1" ht="15" customHeight="1" x14ac:dyDescent="0.3">
      <c r="A403" s="353" t="s">
        <v>15</v>
      </c>
      <c r="B403" s="350" t="s">
        <v>254</v>
      </c>
      <c r="C403" s="350" t="s">
        <v>247</v>
      </c>
      <c r="D403" s="350" t="s">
        <v>247</v>
      </c>
      <c r="E403" s="151" t="s">
        <v>18</v>
      </c>
      <c r="F403" s="351">
        <v>72</v>
      </c>
      <c r="G403" s="352">
        <v>17.2</v>
      </c>
      <c r="H403" s="352">
        <v>6.9</v>
      </c>
      <c r="I403" s="352">
        <v>10.3</v>
      </c>
    </row>
    <row r="404" spans="1:9" s="308" customFormat="1" ht="15" customHeight="1" x14ac:dyDescent="0.3">
      <c r="A404" s="353" t="s">
        <v>15</v>
      </c>
      <c r="B404" s="350" t="s">
        <v>254</v>
      </c>
      <c r="C404" s="350" t="s">
        <v>247</v>
      </c>
      <c r="D404" s="350" t="s">
        <v>247</v>
      </c>
      <c r="E404" s="151" t="s">
        <v>71</v>
      </c>
      <c r="F404" s="351">
        <v>29</v>
      </c>
      <c r="G404" s="352">
        <v>12.6</v>
      </c>
      <c r="H404" s="352">
        <v>2.8</v>
      </c>
      <c r="I404" s="352">
        <v>10</v>
      </c>
    </row>
    <row r="405" spans="1:9" s="308" customFormat="1" ht="15" customHeight="1" x14ac:dyDescent="0.3">
      <c r="A405" s="353" t="s">
        <v>15</v>
      </c>
      <c r="B405" s="350" t="s">
        <v>254</v>
      </c>
      <c r="C405" s="350" t="s">
        <v>247</v>
      </c>
      <c r="D405" s="350" t="s">
        <v>247</v>
      </c>
      <c r="E405" s="151" t="s">
        <v>262</v>
      </c>
      <c r="F405" s="351">
        <v>43</v>
      </c>
      <c r="G405" s="352">
        <v>20.3</v>
      </c>
      <c r="H405" s="352">
        <v>9.6999999999999993</v>
      </c>
      <c r="I405" s="352">
        <v>10.5</v>
      </c>
    </row>
    <row r="406" spans="1:9" s="308" customFormat="1" ht="15" customHeight="1" x14ac:dyDescent="0.3">
      <c r="A406" s="353" t="s">
        <v>16</v>
      </c>
      <c r="B406" s="350" t="s">
        <v>246</v>
      </c>
      <c r="C406" s="350" t="s">
        <v>136</v>
      </c>
      <c r="D406" s="350" t="s">
        <v>18</v>
      </c>
      <c r="E406" s="151" t="s">
        <v>18</v>
      </c>
      <c r="F406" s="351">
        <v>3663</v>
      </c>
      <c r="G406" s="352">
        <v>13.5</v>
      </c>
      <c r="H406" s="352">
        <v>13.5</v>
      </c>
      <c r="I406" s="352" t="s">
        <v>256</v>
      </c>
    </row>
    <row r="407" spans="1:9" s="308" customFormat="1" ht="15" customHeight="1" x14ac:dyDescent="0.3">
      <c r="A407" s="353" t="s">
        <v>16</v>
      </c>
      <c r="B407" s="350" t="s">
        <v>246</v>
      </c>
      <c r="C407" s="350" t="s">
        <v>136</v>
      </c>
      <c r="D407" s="350" t="s">
        <v>136</v>
      </c>
      <c r="E407" s="151" t="s">
        <v>18</v>
      </c>
      <c r="F407" s="351">
        <v>3645</v>
      </c>
      <c r="G407" s="352">
        <v>13.5</v>
      </c>
      <c r="H407" s="352">
        <v>13.5</v>
      </c>
      <c r="I407" s="352" t="s">
        <v>256</v>
      </c>
    </row>
    <row r="408" spans="1:9" s="308" customFormat="1" ht="15" customHeight="1" x14ac:dyDescent="0.3">
      <c r="A408" s="353" t="s">
        <v>16</v>
      </c>
      <c r="B408" s="350" t="s">
        <v>246</v>
      </c>
      <c r="C408" s="350" t="s">
        <v>136</v>
      </c>
      <c r="D408" s="350" t="s">
        <v>136</v>
      </c>
      <c r="E408" s="151" t="s">
        <v>71</v>
      </c>
      <c r="F408" s="351">
        <v>415</v>
      </c>
      <c r="G408" s="352">
        <v>21.1</v>
      </c>
      <c r="H408" s="352">
        <v>21.1</v>
      </c>
      <c r="I408" s="352" t="s">
        <v>256</v>
      </c>
    </row>
    <row r="409" spans="1:9" s="308" customFormat="1" ht="15" customHeight="1" x14ac:dyDescent="0.3">
      <c r="A409" s="353" t="s">
        <v>16</v>
      </c>
      <c r="B409" s="350" t="s">
        <v>246</v>
      </c>
      <c r="C409" s="350" t="s">
        <v>136</v>
      </c>
      <c r="D409" s="350" t="s">
        <v>136</v>
      </c>
      <c r="E409" s="151" t="s">
        <v>262</v>
      </c>
      <c r="F409" s="351">
        <v>3230</v>
      </c>
      <c r="G409" s="352">
        <v>12.5</v>
      </c>
      <c r="H409" s="352">
        <v>12.5</v>
      </c>
      <c r="I409" s="352" t="s">
        <v>256</v>
      </c>
    </row>
    <row r="410" spans="1:9" s="308" customFormat="1" ht="15" customHeight="1" x14ac:dyDescent="0.3">
      <c r="A410" s="353" t="s">
        <v>16</v>
      </c>
      <c r="B410" s="350" t="s">
        <v>246</v>
      </c>
      <c r="C410" s="350" t="s">
        <v>136</v>
      </c>
      <c r="D410" s="350" t="s">
        <v>247</v>
      </c>
      <c r="E410" s="151" t="s">
        <v>18</v>
      </c>
      <c r="F410" s="351">
        <v>18</v>
      </c>
      <c r="G410" s="352">
        <v>19.2</v>
      </c>
      <c r="H410" s="352">
        <v>19.2</v>
      </c>
      <c r="I410" s="352" t="s">
        <v>256</v>
      </c>
    </row>
    <row r="411" spans="1:9" s="308" customFormat="1" ht="15" customHeight="1" x14ac:dyDescent="0.3">
      <c r="A411" s="353" t="s">
        <v>16</v>
      </c>
      <c r="B411" s="350" t="s">
        <v>246</v>
      </c>
      <c r="C411" s="350" t="s">
        <v>247</v>
      </c>
      <c r="D411" s="350" t="s">
        <v>18</v>
      </c>
      <c r="E411" s="151" t="s">
        <v>18</v>
      </c>
      <c r="F411" s="351">
        <v>1355</v>
      </c>
      <c r="G411" s="352">
        <v>23</v>
      </c>
      <c r="H411" s="352">
        <v>12.1</v>
      </c>
      <c r="I411" s="352">
        <v>11</v>
      </c>
    </row>
    <row r="412" spans="1:9" s="308" customFormat="1" ht="15" customHeight="1" x14ac:dyDescent="0.3">
      <c r="A412" s="353" t="s">
        <v>16</v>
      </c>
      <c r="B412" s="151" t="s">
        <v>246</v>
      </c>
      <c r="C412" s="350" t="s">
        <v>247</v>
      </c>
      <c r="D412" s="350" t="s">
        <v>136</v>
      </c>
      <c r="E412" s="350" t="s">
        <v>18</v>
      </c>
      <c r="F412" s="351">
        <v>789</v>
      </c>
      <c r="G412" s="352">
        <v>16.8</v>
      </c>
      <c r="H412" s="352">
        <v>10.8</v>
      </c>
      <c r="I412" s="352">
        <v>6</v>
      </c>
    </row>
    <row r="413" spans="1:9" s="308" customFormat="1" ht="15" customHeight="1" x14ac:dyDescent="0.3">
      <c r="A413" s="353" t="s">
        <v>16</v>
      </c>
      <c r="B413" s="151" t="s">
        <v>246</v>
      </c>
      <c r="C413" s="350" t="s">
        <v>247</v>
      </c>
      <c r="D413" s="350" t="s">
        <v>136</v>
      </c>
      <c r="E413" s="151" t="s">
        <v>71</v>
      </c>
      <c r="F413" s="351">
        <v>121</v>
      </c>
      <c r="G413" s="352">
        <v>17.399999999999999</v>
      </c>
      <c r="H413" s="352">
        <v>9.9</v>
      </c>
      <c r="I413" s="352">
        <v>7.5</v>
      </c>
    </row>
    <row r="414" spans="1:9" s="308" customFormat="1" ht="15" customHeight="1" x14ac:dyDescent="0.3">
      <c r="A414" s="353" t="s">
        <v>16</v>
      </c>
      <c r="B414" s="151" t="s">
        <v>246</v>
      </c>
      <c r="C414" s="350" t="s">
        <v>247</v>
      </c>
      <c r="D414" s="350" t="s">
        <v>136</v>
      </c>
      <c r="E414" s="151" t="s">
        <v>262</v>
      </c>
      <c r="F414" s="351">
        <v>668</v>
      </c>
      <c r="G414" s="352">
        <v>16.600000000000001</v>
      </c>
      <c r="H414" s="352">
        <v>10.9</v>
      </c>
      <c r="I414" s="352">
        <v>5.7</v>
      </c>
    </row>
    <row r="415" spans="1:9" s="308" customFormat="1" ht="15" customHeight="1" x14ac:dyDescent="0.3">
      <c r="A415" s="353" t="s">
        <v>16</v>
      </c>
      <c r="B415" s="151" t="s">
        <v>246</v>
      </c>
      <c r="C415" s="350" t="s">
        <v>247</v>
      </c>
      <c r="D415" s="350" t="s">
        <v>247</v>
      </c>
      <c r="E415" s="151" t="s">
        <v>18</v>
      </c>
      <c r="F415" s="351">
        <v>566</v>
      </c>
      <c r="G415" s="352">
        <v>31.7</v>
      </c>
      <c r="H415" s="352">
        <v>13.9</v>
      </c>
      <c r="I415" s="352">
        <v>17.899999999999999</v>
      </c>
    </row>
    <row r="416" spans="1:9" s="308" customFormat="1" ht="15" customHeight="1" x14ac:dyDescent="0.3">
      <c r="A416" s="353" t="s">
        <v>16</v>
      </c>
      <c r="B416" s="151" t="s">
        <v>246</v>
      </c>
      <c r="C416" s="350" t="s">
        <v>247</v>
      </c>
      <c r="D416" s="350" t="s">
        <v>247</v>
      </c>
      <c r="E416" s="350" t="s">
        <v>71</v>
      </c>
      <c r="F416" s="351">
        <v>231</v>
      </c>
      <c r="G416" s="352">
        <v>23.7</v>
      </c>
      <c r="H416" s="352">
        <v>5.0999999999999996</v>
      </c>
      <c r="I416" s="352">
        <v>18.7</v>
      </c>
    </row>
    <row r="417" spans="1:9" s="308" customFormat="1" ht="15" customHeight="1" x14ac:dyDescent="0.3">
      <c r="A417" s="353" t="s">
        <v>16</v>
      </c>
      <c r="B417" s="151" t="s">
        <v>246</v>
      </c>
      <c r="C417" s="350" t="s">
        <v>247</v>
      </c>
      <c r="D417" s="350" t="s">
        <v>247</v>
      </c>
      <c r="E417" s="151" t="s">
        <v>262</v>
      </c>
      <c r="F417" s="351">
        <v>335</v>
      </c>
      <c r="G417" s="352">
        <v>37.200000000000003</v>
      </c>
      <c r="H417" s="352">
        <v>19.899999999999999</v>
      </c>
      <c r="I417" s="352">
        <v>17.3</v>
      </c>
    </row>
    <row r="418" spans="1:9" s="308" customFormat="1" ht="15" customHeight="1" x14ac:dyDescent="0.3">
      <c r="A418" s="353" t="s">
        <v>16</v>
      </c>
      <c r="B418" s="151" t="s">
        <v>252</v>
      </c>
      <c r="C418" s="350" t="s">
        <v>136</v>
      </c>
      <c r="D418" s="350" t="s">
        <v>18</v>
      </c>
      <c r="E418" s="151" t="s">
        <v>18</v>
      </c>
      <c r="F418" s="351">
        <v>850</v>
      </c>
      <c r="G418" s="352">
        <v>16.7</v>
      </c>
      <c r="H418" s="352">
        <v>16.7</v>
      </c>
      <c r="I418" s="352" t="s">
        <v>256</v>
      </c>
    </row>
    <row r="419" spans="1:9" s="308" customFormat="1" ht="15" customHeight="1" x14ac:dyDescent="0.3">
      <c r="A419" s="353" t="s">
        <v>16</v>
      </c>
      <c r="B419" s="151" t="s">
        <v>252</v>
      </c>
      <c r="C419" s="350" t="s">
        <v>136</v>
      </c>
      <c r="D419" s="350" t="s">
        <v>136</v>
      </c>
      <c r="E419" s="151" t="s">
        <v>18</v>
      </c>
      <c r="F419" s="351">
        <v>848</v>
      </c>
      <c r="G419" s="352">
        <v>16.7</v>
      </c>
      <c r="H419" s="352">
        <v>16.7</v>
      </c>
      <c r="I419" s="352" t="s">
        <v>256</v>
      </c>
    </row>
    <row r="420" spans="1:9" s="308" customFormat="1" ht="15" customHeight="1" x14ac:dyDescent="0.3">
      <c r="A420" s="353" t="s">
        <v>16</v>
      </c>
      <c r="B420" s="151" t="s">
        <v>252</v>
      </c>
      <c r="C420" s="350" t="s">
        <v>136</v>
      </c>
      <c r="D420" s="350" t="s">
        <v>136</v>
      </c>
      <c r="E420" s="151" t="s">
        <v>71</v>
      </c>
      <c r="F420" s="351">
        <v>128</v>
      </c>
      <c r="G420" s="352">
        <v>24.1</v>
      </c>
      <c r="H420" s="352">
        <v>24.1</v>
      </c>
      <c r="I420" s="352" t="s">
        <v>256</v>
      </c>
    </row>
    <row r="421" spans="1:9" s="308" customFormat="1" ht="15" customHeight="1" x14ac:dyDescent="0.3">
      <c r="A421" s="353" t="s">
        <v>16</v>
      </c>
      <c r="B421" s="151" t="s">
        <v>252</v>
      </c>
      <c r="C421" s="350" t="s">
        <v>136</v>
      </c>
      <c r="D421" s="350" t="s">
        <v>136</v>
      </c>
      <c r="E421" s="151" t="s">
        <v>262</v>
      </c>
      <c r="F421" s="351">
        <v>720</v>
      </c>
      <c r="G421" s="352">
        <v>15.4</v>
      </c>
      <c r="H421" s="352">
        <v>15.4</v>
      </c>
      <c r="I421" s="352" t="s">
        <v>256</v>
      </c>
    </row>
    <row r="422" spans="1:9" s="308" customFormat="1" ht="15" customHeight="1" x14ac:dyDescent="0.3">
      <c r="A422" s="353" t="s">
        <v>16</v>
      </c>
      <c r="B422" s="151" t="s">
        <v>252</v>
      </c>
      <c r="C422" s="350" t="s">
        <v>247</v>
      </c>
      <c r="D422" s="350" t="s">
        <v>18</v>
      </c>
      <c r="E422" s="151" t="s">
        <v>18</v>
      </c>
      <c r="F422" s="351">
        <v>265</v>
      </c>
      <c r="G422" s="352">
        <v>26.8</v>
      </c>
      <c r="H422" s="352">
        <v>14.9</v>
      </c>
      <c r="I422" s="352">
        <v>11.9</v>
      </c>
    </row>
    <row r="423" spans="1:9" s="308" customFormat="1" ht="15" customHeight="1" x14ac:dyDescent="0.3">
      <c r="A423" s="353" t="s">
        <v>16</v>
      </c>
      <c r="B423" s="151" t="s">
        <v>252</v>
      </c>
      <c r="C423" s="350" t="s">
        <v>247</v>
      </c>
      <c r="D423" s="350" t="s">
        <v>136</v>
      </c>
      <c r="E423" s="151" t="s">
        <v>18</v>
      </c>
      <c r="F423" s="351">
        <v>148</v>
      </c>
      <c r="G423" s="352">
        <v>21.2</v>
      </c>
      <c r="H423" s="352">
        <v>15.4</v>
      </c>
      <c r="I423" s="352">
        <v>5.8</v>
      </c>
    </row>
    <row r="424" spans="1:9" s="308" customFormat="1" ht="15" customHeight="1" x14ac:dyDescent="0.3">
      <c r="A424" s="353" t="s">
        <v>16</v>
      </c>
      <c r="B424" s="350" t="s">
        <v>252</v>
      </c>
      <c r="C424" s="350" t="s">
        <v>247</v>
      </c>
      <c r="D424" s="350" t="s">
        <v>136</v>
      </c>
      <c r="E424" s="151" t="s">
        <v>71</v>
      </c>
      <c r="F424" s="351">
        <v>16</v>
      </c>
      <c r="G424" s="352">
        <v>24.9</v>
      </c>
      <c r="H424" s="352">
        <v>16.3</v>
      </c>
      <c r="I424" s="352">
        <v>8.6</v>
      </c>
    </row>
    <row r="425" spans="1:9" s="308" customFormat="1" ht="15" customHeight="1" x14ac:dyDescent="0.3">
      <c r="A425" s="353" t="s">
        <v>16</v>
      </c>
      <c r="B425" s="350" t="s">
        <v>252</v>
      </c>
      <c r="C425" s="350" t="s">
        <v>247</v>
      </c>
      <c r="D425" s="350" t="s">
        <v>136</v>
      </c>
      <c r="E425" s="151" t="s">
        <v>262</v>
      </c>
      <c r="F425" s="351">
        <v>132</v>
      </c>
      <c r="G425" s="352">
        <v>20.7</v>
      </c>
      <c r="H425" s="352">
        <v>15.2</v>
      </c>
      <c r="I425" s="352">
        <v>5.5</v>
      </c>
    </row>
    <row r="426" spans="1:9" s="308" customFormat="1" ht="15" customHeight="1" x14ac:dyDescent="0.3">
      <c r="A426" s="353" t="s">
        <v>16</v>
      </c>
      <c r="B426" s="350" t="s">
        <v>252</v>
      </c>
      <c r="C426" s="350" t="s">
        <v>247</v>
      </c>
      <c r="D426" s="350" t="s">
        <v>247</v>
      </c>
      <c r="E426" s="151" t="s">
        <v>18</v>
      </c>
      <c r="F426" s="351">
        <v>117</v>
      </c>
      <c r="G426" s="352">
        <v>34</v>
      </c>
      <c r="H426" s="352">
        <v>14.4</v>
      </c>
      <c r="I426" s="352">
        <v>19.600000000000001</v>
      </c>
    </row>
    <row r="427" spans="1:9" s="308" customFormat="1" ht="15" customHeight="1" x14ac:dyDescent="0.3">
      <c r="A427" s="353" t="s">
        <v>16</v>
      </c>
      <c r="B427" s="350" t="s">
        <v>252</v>
      </c>
      <c r="C427" s="350" t="s">
        <v>247</v>
      </c>
      <c r="D427" s="350" t="s">
        <v>247</v>
      </c>
      <c r="E427" s="151" t="s">
        <v>71</v>
      </c>
      <c r="F427" s="351">
        <v>58</v>
      </c>
      <c r="G427" s="352">
        <v>26</v>
      </c>
      <c r="H427" s="352">
        <v>6.2</v>
      </c>
      <c r="I427" s="352">
        <v>19.8</v>
      </c>
    </row>
    <row r="428" spans="1:9" s="308" customFormat="1" ht="15" customHeight="1" x14ac:dyDescent="0.3">
      <c r="A428" s="353" t="s">
        <v>16</v>
      </c>
      <c r="B428" s="350" t="s">
        <v>252</v>
      </c>
      <c r="C428" s="350" t="s">
        <v>247</v>
      </c>
      <c r="D428" s="350" t="s">
        <v>247</v>
      </c>
      <c r="E428" s="350" t="s">
        <v>262</v>
      </c>
      <c r="F428" s="351">
        <v>59</v>
      </c>
      <c r="G428" s="352">
        <v>41.8</v>
      </c>
      <c r="H428" s="352">
        <v>22.4</v>
      </c>
      <c r="I428" s="352">
        <v>19.399999999999999</v>
      </c>
    </row>
    <row r="429" spans="1:9" s="308" customFormat="1" ht="15" customHeight="1" x14ac:dyDescent="0.3">
      <c r="A429" s="353" t="s">
        <v>16</v>
      </c>
      <c r="B429" s="350" t="s">
        <v>253</v>
      </c>
      <c r="C429" s="350" t="s">
        <v>136</v>
      </c>
      <c r="D429" s="350" t="s">
        <v>18</v>
      </c>
      <c r="E429" s="151" t="s">
        <v>18</v>
      </c>
      <c r="F429" s="351">
        <v>1408</v>
      </c>
      <c r="G429" s="352">
        <v>12.2</v>
      </c>
      <c r="H429" s="352">
        <v>12.2</v>
      </c>
      <c r="I429" s="352" t="s">
        <v>256</v>
      </c>
    </row>
    <row r="430" spans="1:9" s="308" customFormat="1" ht="15" customHeight="1" x14ac:dyDescent="0.3">
      <c r="A430" s="353" t="s">
        <v>16</v>
      </c>
      <c r="B430" s="350" t="s">
        <v>253</v>
      </c>
      <c r="C430" s="350" t="s">
        <v>136</v>
      </c>
      <c r="D430" s="350" t="s">
        <v>136</v>
      </c>
      <c r="E430" s="151" t="s">
        <v>18</v>
      </c>
      <c r="F430" s="351">
        <v>1401</v>
      </c>
      <c r="G430" s="352">
        <v>12.2</v>
      </c>
      <c r="H430" s="352">
        <v>12.2</v>
      </c>
      <c r="I430" s="352" t="s">
        <v>256</v>
      </c>
    </row>
    <row r="431" spans="1:9" s="308" customFormat="1" ht="15" customHeight="1" x14ac:dyDescent="0.3">
      <c r="A431" s="353" t="s">
        <v>16</v>
      </c>
      <c r="B431" s="350" t="s">
        <v>253</v>
      </c>
      <c r="C431" s="350" t="s">
        <v>136</v>
      </c>
      <c r="D431" s="350" t="s">
        <v>136</v>
      </c>
      <c r="E431" s="151" t="s">
        <v>71</v>
      </c>
      <c r="F431" s="351">
        <v>153</v>
      </c>
      <c r="G431" s="352">
        <v>17.7</v>
      </c>
      <c r="H431" s="352">
        <v>17.7</v>
      </c>
      <c r="I431" s="352" t="s">
        <v>256</v>
      </c>
    </row>
    <row r="432" spans="1:9" s="308" customFormat="1" ht="15" customHeight="1" x14ac:dyDescent="0.3">
      <c r="A432" s="353" t="s">
        <v>16</v>
      </c>
      <c r="B432" s="350" t="s">
        <v>253</v>
      </c>
      <c r="C432" s="350" t="s">
        <v>136</v>
      </c>
      <c r="D432" s="350" t="s">
        <v>136</v>
      </c>
      <c r="E432" s="151" t="s">
        <v>262</v>
      </c>
      <c r="F432" s="351">
        <v>1248</v>
      </c>
      <c r="G432" s="352">
        <v>11.5</v>
      </c>
      <c r="H432" s="352">
        <v>11.5</v>
      </c>
      <c r="I432" s="352" t="s">
        <v>256</v>
      </c>
    </row>
    <row r="433" spans="1:9" s="308" customFormat="1" ht="15" customHeight="1" x14ac:dyDescent="0.3">
      <c r="A433" s="353" t="s">
        <v>16</v>
      </c>
      <c r="B433" s="350" t="s">
        <v>253</v>
      </c>
      <c r="C433" s="350" t="s">
        <v>136</v>
      </c>
      <c r="D433" s="350" t="s">
        <v>247</v>
      </c>
      <c r="E433" s="151" t="s">
        <v>18</v>
      </c>
      <c r="F433" s="351">
        <v>7</v>
      </c>
      <c r="G433" s="352">
        <v>20.3</v>
      </c>
      <c r="H433" s="352">
        <v>20.3</v>
      </c>
      <c r="I433" s="352" t="s">
        <v>256</v>
      </c>
    </row>
    <row r="434" spans="1:9" s="308" customFormat="1" ht="15" customHeight="1" x14ac:dyDescent="0.3">
      <c r="A434" s="353" t="s">
        <v>16</v>
      </c>
      <c r="B434" s="350" t="s">
        <v>253</v>
      </c>
      <c r="C434" s="350" t="s">
        <v>247</v>
      </c>
      <c r="D434" s="350" t="s">
        <v>18</v>
      </c>
      <c r="E434" s="151" t="s">
        <v>18</v>
      </c>
      <c r="F434" s="351">
        <v>476</v>
      </c>
      <c r="G434" s="352">
        <v>21.8</v>
      </c>
      <c r="H434" s="352">
        <v>10.7</v>
      </c>
      <c r="I434" s="352">
        <v>11.1</v>
      </c>
    </row>
    <row r="435" spans="1:9" s="308" customFormat="1" ht="15" customHeight="1" x14ac:dyDescent="0.3">
      <c r="A435" s="353" t="s">
        <v>16</v>
      </c>
      <c r="B435" s="350" t="s">
        <v>253</v>
      </c>
      <c r="C435" s="350" t="s">
        <v>247</v>
      </c>
      <c r="D435" s="350" t="s">
        <v>136</v>
      </c>
      <c r="E435" s="151" t="s">
        <v>18</v>
      </c>
      <c r="F435" s="351">
        <v>302</v>
      </c>
      <c r="G435" s="352">
        <v>16.899999999999999</v>
      </c>
      <c r="H435" s="352">
        <v>9.8000000000000007</v>
      </c>
      <c r="I435" s="352">
        <v>7.1</v>
      </c>
    </row>
    <row r="436" spans="1:9" s="308" customFormat="1" ht="15" customHeight="1" x14ac:dyDescent="0.3">
      <c r="A436" s="353" t="s">
        <v>16</v>
      </c>
      <c r="B436" s="350" t="s">
        <v>253</v>
      </c>
      <c r="C436" s="350" t="s">
        <v>247</v>
      </c>
      <c r="D436" s="350" t="s">
        <v>136</v>
      </c>
      <c r="E436" s="151" t="s">
        <v>71</v>
      </c>
      <c r="F436" s="351">
        <v>71</v>
      </c>
      <c r="G436" s="352">
        <v>17.899999999999999</v>
      </c>
      <c r="H436" s="352">
        <v>10.4</v>
      </c>
      <c r="I436" s="352">
        <v>7.5</v>
      </c>
    </row>
    <row r="437" spans="1:9" s="308" customFormat="1" ht="15" customHeight="1" x14ac:dyDescent="0.3">
      <c r="A437" s="353" t="s">
        <v>16</v>
      </c>
      <c r="B437" s="350" t="s">
        <v>253</v>
      </c>
      <c r="C437" s="350" t="s">
        <v>247</v>
      </c>
      <c r="D437" s="350" t="s">
        <v>136</v>
      </c>
      <c r="E437" s="151" t="s">
        <v>262</v>
      </c>
      <c r="F437" s="351">
        <v>231</v>
      </c>
      <c r="G437" s="352">
        <v>16.600000000000001</v>
      </c>
      <c r="H437" s="352">
        <v>9.6999999999999993</v>
      </c>
      <c r="I437" s="352">
        <v>6.9</v>
      </c>
    </row>
    <row r="438" spans="1:9" s="308" customFormat="1" ht="15" customHeight="1" x14ac:dyDescent="0.3">
      <c r="A438" s="353" t="s">
        <v>16</v>
      </c>
      <c r="B438" s="350" t="s">
        <v>253</v>
      </c>
      <c r="C438" s="350" t="s">
        <v>247</v>
      </c>
      <c r="D438" s="350" t="s">
        <v>247</v>
      </c>
      <c r="E438" s="151" t="s">
        <v>18</v>
      </c>
      <c r="F438" s="351">
        <v>174</v>
      </c>
      <c r="G438" s="352">
        <v>30.4</v>
      </c>
      <c r="H438" s="352">
        <v>12.3</v>
      </c>
      <c r="I438" s="352">
        <v>18.100000000000001</v>
      </c>
    </row>
    <row r="439" spans="1:9" s="308" customFormat="1" ht="15" customHeight="1" x14ac:dyDescent="0.3">
      <c r="A439" s="353" t="s">
        <v>16</v>
      </c>
      <c r="B439" s="350" t="s">
        <v>253</v>
      </c>
      <c r="C439" s="350" t="s">
        <v>247</v>
      </c>
      <c r="D439" s="350" t="s">
        <v>247</v>
      </c>
      <c r="E439" s="151" t="s">
        <v>71</v>
      </c>
      <c r="F439" s="351">
        <v>84</v>
      </c>
      <c r="G439" s="352">
        <v>24.6</v>
      </c>
      <c r="H439" s="352">
        <v>5.2</v>
      </c>
      <c r="I439" s="352">
        <v>19.399999999999999</v>
      </c>
    </row>
    <row r="440" spans="1:9" s="308" customFormat="1" ht="15" customHeight="1" x14ac:dyDescent="0.3">
      <c r="A440" s="353" t="s">
        <v>16</v>
      </c>
      <c r="B440" s="350" t="s">
        <v>253</v>
      </c>
      <c r="C440" s="350" t="s">
        <v>247</v>
      </c>
      <c r="D440" s="350" t="s">
        <v>247</v>
      </c>
      <c r="E440" s="350" t="s">
        <v>262</v>
      </c>
      <c r="F440" s="351">
        <v>90</v>
      </c>
      <c r="G440" s="352">
        <v>35.9</v>
      </c>
      <c r="H440" s="352">
        <v>19</v>
      </c>
      <c r="I440" s="352">
        <v>16.899999999999999</v>
      </c>
    </row>
    <row r="441" spans="1:9" s="308" customFormat="1" ht="15" customHeight="1" x14ac:dyDescent="0.3">
      <c r="A441" s="353" t="s">
        <v>16</v>
      </c>
      <c r="B441" s="350" t="s">
        <v>254</v>
      </c>
      <c r="C441" s="350" t="s">
        <v>136</v>
      </c>
      <c r="D441" s="350" t="s">
        <v>18</v>
      </c>
      <c r="E441" s="151" t="s">
        <v>18</v>
      </c>
      <c r="F441" s="351">
        <v>868</v>
      </c>
      <c r="G441" s="352">
        <v>8</v>
      </c>
      <c r="H441" s="352">
        <v>8</v>
      </c>
      <c r="I441" s="352" t="s">
        <v>256</v>
      </c>
    </row>
    <row r="442" spans="1:9" s="308" customFormat="1" ht="15" customHeight="1" x14ac:dyDescent="0.3">
      <c r="A442" s="353" t="s">
        <v>16</v>
      </c>
      <c r="B442" s="350" t="s">
        <v>254</v>
      </c>
      <c r="C442" s="350" t="s">
        <v>136</v>
      </c>
      <c r="D442" s="350" t="s">
        <v>136</v>
      </c>
      <c r="E442" s="151" t="s">
        <v>18</v>
      </c>
      <c r="F442" s="351">
        <v>860</v>
      </c>
      <c r="G442" s="352">
        <v>8</v>
      </c>
      <c r="H442" s="352">
        <v>8</v>
      </c>
      <c r="I442" s="352" t="s">
        <v>256</v>
      </c>
    </row>
    <row r="443" spans="1:9" s="308" customFormat="1" ht="15" customHeight="1" x14ac:dyDescent="0.3">
      <c r="A443" s="353" t="s">
        <v>16</v>
      </c>
      <c r="B443" s="350" t="s">
        <v>254</v>
      </c>
      <c r="C443" s="350" t="s">
        <v>136</v>
      </c>
      <c r="D443" s="350" t="s">
        <v>136</v>
      </c>
      <c r="E443" s="151" t="s">
        <v>71</v>
      </c>
      <c r="F443" s="351">
        <v>65</v>
      </c>
      <c r="G443" s="352">
        <v>14.8</v>
      </c>
      <c r="H443" s="352">
        <v>14.8</v>
      </c>
      <c r="I443" s="352" t="s">
        <v>256</v>
      </c>
    </row>
    <row r="444" spans="1:9" s="308" customFormat="1" ht="15" customHeight="1" x14ac:dyDescent="0.3">
      <c r="A444" s="353" t="s">
        <v>16</v>
      </c>
      <c r="B444" s="350" t="s">
        <v>254</v>
      </c>
      <c r="C444" s="350" t="s">
        <v>136</v>
      </c>
      <c r="D444" s="350" t="s">
        <v>136</v>
      </c>
      <c r="E444" s="151" t="s">
        <v>262</v>
      </c>
      <c r="F444" s="351">
        <v>795</v>
      </c>
      <c r="G444" s="352">
        <v>7.5</v>
      </c>
      <c r="H444" s="352">
        <v>7.5</v>
      </c>
      <c r="I444" s="352" t="s">
        <v>256</v>
      </c>
    </row>
    <row r="445" spans="1:9" s="308" customFormat="1" ht="15" customHeight="1" x14ac:dyDescent="0.3">
      <c r="A445" s="353" t="s">
        <v>16</v>
      </c>
      <c r="B445" s="350" t="s">
        <v>254</v>
      </c>
      <c r="C445" s="350" t="s">
        <v>136</v>
      </c>
      <c r="D445" s="350" t="s">
        <v>247</v>
      </c>
      <c r="E445" s="151" t="s">
        <v>18</v>
      </c>
      <c r="F445" s="351">
        <v>8</v>
      </c>
      <c r="G445" s="352">
        <v>5.3</v>
      </c>
      <c r="H445" s="352">
        <v>5.3</v>
      </c>
      <c r="I445" s="352" t="s">
        <v>256</v>
      </c>
    </row>
    <row r="446" spans="1:9" s="308" customFormat="1" ht="15" customHeight="1" x14ac:dyDescent="0.3">
      <c r="A446" s="353" t="s">
        <v>16</v>
      </c>
      <c r="B446" s="350" t="s">
        <v>254</v>
      </c>
      <c r="C446" s="350" t="s">
        <v>247</v>
      </c>
      <c r="D446" s="350" t="s">
        <v>18</v>
      </c>
      <c r="E446" s="151" t="s">
        <v>18</v>
      </c>
      <c r="F446" s="351">
        <v>288</v>
      </c>
      <c r="G446" s="352">
        <v>14.2</v>
      </c>
      <c r="H446" s="352">
        <v>6.6</v>
      </c>
      <c r="I446" s="352">
        <v>7.7</v>
      </c>
    </row>
    <row r="447" spans="1:9" s="308" customFormat="1" ht="15" customHeight="1" x14ac:dyDescent="0.3">
      <c r="A447" s="353" t="s">
        <v>16</v>
      </c>
      <c r="B447" s="350" t="s">
        <v>254</v>
      </c>
      <c r="C447" s="350" t="s">
        <v>247</v>
      </c>
      <c r="D447" s="350" t="s">
        <v>136</v>
      </c>
      <c r="E447" s="151" t="s">
        <v>18</v>
      </c>
      <c r="F447" s="351">
        <v>184</v>
      </c>
      <c r="G447" s="352">
        <v>12.2</v>
      </c>
      <c r="H447" s="352">
        <v>6.7</v>
      </c>
      <c r="I447" s="352">
        <v>5.5</v>
      </c>
    </row>
    <row r="448" spans="1:9" s="308" customFormat="1" ht="15" customHeight="1" x14ac:dyDescent="0.3">
      <c r="A448" s="353" t="s">
        <v>16</v>
      </c>
      <c r="B448" s="350" t="s">
        <v>254</v>
      </c>
      <c r="C448" s="350" t="s">
        <v>247</v>
      </c>
      <c r="D448" s="350" t="s">
        <v>136</v>
      </c>
      <c r="E448" s="151" t="s">
        <v>71</v>
      </c>
      <c r="F448" s="351">
        <v>25</v>
      </c>
      <c r="G448" s="352">
        <v>12.9</v>
      </c>
      <c r="H448" s="352">
        <v>5.2</v>
      </c>
      <c r="I448" s="352">
        <v>7.7</v>
      </c>
    </row>
    <row r="449" spans="1:9" s="308" customFormat="1" ht="15" customHeight="1" x14ac:dyDescent="0.3">
      <c r="A449" s="353" t="s">
        <v>16</v>
      </c>
      <c r="B449" s="350" t="s">
        <v>254</v>
      </c>
      <c r="C449" s="350" t="s">
        <v>247</v>
      </c>
      <c r="D449" s="350" t="s">
        <v>136</v>
      </c>
      <c r="E449" s="151" t="s">
        <v>262</v>
      </c>
      <c r="F449" s="351">
        <v>159</v>
      </c>
      <c r="G449" s="352">
        <v>12.1</v>
      </c>
      <c r="H449" s="352">
        <v>7</v>
      </c>
      <c r="I449" s="352">
        <v>5.0999999999999996</v>
      </c>
    </row>
    <row r="450" spans="1:9" s="308" customFormat="1" ht="15" customHeight="1" x14ac:dyDescent="0.3">
      <c r="A450" s="353" t="s">
        <v>16</v>
      </c>
      <c r="B450" s="350" t="s">
        <v>254</v>
      </c>
      <c r="C450" s="350" t="s">
        <v>247</v>
      </c>
      <c r="D450" s="350" t="s">
        <v>247</v>
      </c>
      <c r="E450" s="151" t="s">
        <v>18</v>
      </c>
      <c r="F450" s="351">
        <v>104</v>
      </c>
      <c r="G450" s="352">
        <v>17.7</v>
      </c>
      <c r="H450" s="352">
        <v>6.2</v>
      </c>
      <c r="I450" s="352">
        <v>11.5</v>
      </c>
    </row>
    <row r="451" spans="1:9" s="308" customFormat="1" ht="15" customHeight="1" x14ac:dyDescent="0.3">
      <c r="A451" s="353" t="s">
        <v>16</v>
      </c>
      <c r="B451" s="350" t="s">
        <v>254</v>
      </c>
      <c r="C451" s="350" t="s">
        <v>247</v>
      </c>
      <c r="D451" s="350" t="s">
        <v>247</v>
      </c>
      <c r="E451" s="151" t="s">
        <v>71</v>
      </c>
      <c r="F451" s="351">
        <v>47</v>
      </c>
      <c r="G451" s="352">
        <v>17.3</v>
      </c>
      <c r="H451" s="352">
        <v>3.2</v>
      </c>
      <c r="I451" s="352">
        <v>14.1</v>
      </c>
    </row>
    <row r="452" spans="1:9" s="308" customFormat="1" ht="15" customHeight="1" x14ac:dyDescent="0.3">
      <c r="A452" s="353" t="s">
        <v>16</v>
      </c>
      <c r="B452" s="350" t="s">
        <v>254</v>
      </c>
      <c r="C452" s="350" t="s">
        <v>247</v>
      </c>
      <c r="D452" s="350" t="s">
        <v>247</v>
      </c>
      <c r="E452" s="151" t="s">
        <v>262</v>
      </c>
      <c r="F452" s="351">
        <v>57</v>
      </c>
      <c r="G452" s="352">
        <v>18.100000000000001</v>
      </c>
      <c r="H452" s="352">
        <v>8.8000000000000007</v>
      </c>
      <c r="I452" s="352">
        <v>9.4</v>
      </c>
    </row>
    <row r="453" spans="1:9" ht="17.25" customHeight="1" x14ac:dyDescent="0.3">
      <c r="A453" s="229" t="s">
        <v>39</v>
      </c>
      <c r="B453" s="229"/>
      <c r="C453" s="229"/>
      <c r="D453" s="229"/>
      <c r="E453" s="229"/>
      <c r="F453" s="229"/>
      <c r="G453" s="229"/>
      <c r="H453" s="229"/>
      <c r="I453" s="229"/>
    </row>
    <row r="454" spans="1:9" ht="12" customHeight="1" x14ac:dyDescent="0.3">
      <c r="A454" s="230" t="s">
        <v>54</v>
      </c>
      <c r="B454" s="227"/>
      <c r="C454" s="227"/>
      <c r="D454" s="227"/>
      <c r="E454" s="227"/>
      <c r="F454" s="227"/>
      <c r="G454" s="227"/>
      <c r="H454" s="227"/>
      <c r="I454" s="227"/>
    </row>
    <row r="455" spans="1:9" ht="12" customHeight="1" x14ac:dyDescent="0.3">
      <c r="A455" s="43" t="s">
        <v>135</v>
      </c>
      <c r="B455" s="43"/>
      <c r="C455" s="43"/>
      <c r="D455" s="43"/>
      <c r="E455" s="43"/>
      <c r="F455" s="43"/>
      <c r="G455" s="43"/>
      <c r="H455" s="43"/>
      <c r="I455" s="43"/>
    </row>
    <row r="456" spans="1:9" ht="24" customHeight="1" x14ac:dyDescent="0.3">
      <c r="A456" s="397" t="s">
        <v>238</v>
      </c>
      <c r="B456" s="397"/>
      <c r="C456" s="397"/>
      <c r="D456" s="397"/>
      <c r="E456" s="397"/>
      <c r="F456" s="397"/>
      <c r="G456" s="397"/>
      <c r="H456" s="397"/>
      <c r="I456" s="397"/>
    </row>
    <row r="457" spans="1:9" ht="12" customHeight="1" x14ac:dyDescent="0.3">
      <c r="A457" s="382" t="s">
        <v>134</v>
      </c>
      <c r="B457" s="382"/>
      <c r="C457" s="382"/>
      <c r="D457" s="382"/>
      <c r="E457" s="382"/>
      <c r="F457" s="382"/>
      <c r="G457" s="382"/>
      <c r="H457" s="382"/>
      <c r="I457" s="228"/>
    </row>
    <row r="458" spans="1:9" ht="12" customHeight="1" x14ac:dyDescent="0.3">
      <c r="A458" s="38" t="s">
        <v>223</v>
      </c>
      <c r="B458" s="38"/>
      <c r="C458" s="38"/>
      <c r="D458" s="38"/>
      <c r="E458" s="38"/>
      <c r="F458" s="38"/>
      <c r="G458" s="38"/>
      <c r="H458" s="38"/>
      <c r="I458" s="71"/>
    </row>
    <row r="459" spans="1:9" ht="24" customHeight="1" x14ac:dyDescent="0.3">
      <c r="A459" s="398" t="s">
        <v>315</v>
      </c>
      <c r="B459" s="399"/>
      <c r="C459" s="399"/>
      <c r="D459" s="399"/>
      <c r="E459" s="399"/>
      <c r="F459" s="399"/>
      <c r="G459" s="399"/>
      <c r="H459" s="399"/>
      <c r="I459" s="399"/>
    </row>
    <row r="460" spans="1:9" ht="24" customHeight="1" x14ac:dyDescent="0.3">
      <c r="A460" s="374" t="s">
        <v>37</v>
      </c>
      <c r="B460" s="374"/>
      <c r="C460" s="374"/>
      <c r="D460" s="374"/>
      <c r="E460" s="374"/>
      <c r="F460" s="374"/>
      <c r="G460" s="374"/>
      <c r="H460" s="374"/>
      <c r="I460" s="374"/>
    </row>
    <row r="461" spans="1:9" ht="12" customHeight="1" x14ac:dyDescent="0.3">
      <c r="A461" s="43" t="s">
        <v>35</v>
      </c>
      <c r="B461" s="43"/>
      <c r="C461" s="43"/>
      <c r="D461" s="43"/>
      <c r="E461" s="43"/>
      <c r="F461" s="43"/>
      <c r="G461" s="43"/>
      <c r="H461" s="43"/>
      <c r="I461" s="43"/>
    </row>
    <row r="462" spans="1:9" ht="72" customHeight="1" x14ac:dyDescent="0.3">
      <c r="A462" s="377" t="s">
        <v>239</v>
      </c>
      <c r="B462" s="377"/>
      <c r="C462" s="377"/>
      <c r="D462" s="377"/>
      <c r="E462" s="377"/>
      <c r="F462" s="377"/>
      <c r="G462" s="377"/>
      <c r="H462" s="377"/>
      <c r="I462" s="375"/>
    </row>
    <row r="463" spans="1:9" ht="12" customHeight="1" x14ac:dyDescent="0.3">
      <c r="A463" s="203" t="s">
        <v>19</v>
      </c>
      <c r="B463" s="203"/>
      <c r="C463" s="203"/>
      <c r="D463" s="203"/>
      <c r="E463" s="203"/>
      <c r="F463" s="204"/>
      <c r="G463" s="204"/>
      <c r="H463" s="204"/>
      <c r="I463" s="204"/>
    </row>
    <row r="464" spans="1:9" ht="12" customHeight="1" x14ac:dyDescent="0.3">
      <c r="A464" s="127" t="s">
        <v>294</v>
      </c>
      <c r="B464" s="38"/>
      <c r="C464" s="38"/>
      <c r="D464" s="38"/>
      <c r="E464" s="38"/>
      <c r="F464" s="38"/>
      <c r="G464" s="38"/>
      <c r="H464" s="38"/>
      <c r="I464" s="38"/>
    </row>
    <row r="465" spans="1:9" x14ac:dyDescent="0.3">
      <c r="A465" s="118" t="s">
        <v>28</v>
      </c>
      <c r="B465" s="4"/>
      <c r="C465" s="4"/>
      <c r="D465" s="4"/>
      <c r="E465" s="4"/>
      <c r="F465" s="4"/>
      <c r="G465" s="4"/>
      <c r="H465" s="4"/>
      <c r="I465" s="4"/>
    </row>
  </sheetData>
  <mergeCells count="6">
    <mergeCell ref="A462:I462"/>
    <mergeCell ref="A3:I3"/>
    <mergeCell ref="A456:I456"/>
    <mergeCell ref="A457:H457"/>
    <mergeCell ref="A459:I459"/>
    <mergeCell ref="A460:I460"/>
  </mergeCells>
  <hyperlinks>
    <hyperlink ref="A2" location="'Table des matières'!A1" display="Retour à la table des matières" xr:uid="{5E1261DE-2791-4B25-ACD8-D4DD7FFEA0F1}"/>
  </hyperlinks>
  <pageMargins left="0.7" right="0.7" top="0.75" bottom="0.75" header="0.3" footer="0.3"/>
  <pageSetup orientation="landscape" r:id="rId1"/>
  <headerFooter>
    <oddFooter>&amp;L&amp;9© 2022 ICIS&amp;R&amp;9&amp;P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showGridLines="0" zoomScaleNormal="100" zoomScaleSheetLayoutView="100" workbookViewId="0"/>
  </sheetViews>
  <sheetFormatPr defaultColWidth="0" defaultRowHeight="14" zeroHeight="1" x14ac:dyDescent="0.3"/>
  <cols>
    <col min="1" max="1" width="88" style="4" customWidth="1"/>
    <col min="2" max="2" width="9" style="4" hidden="1" customWidth="1"/>
    <col min="3" max="16384" width="0" style="4" hidden="1"/>
  </cols>
  <sheetData>
    <row r="1" spans="1:10" s="155" customFormat="1" ht="49.5" customHeight="1" x14ac:dyDescent="0.3">
      <c r="A1" s="154" t="s">
        <v>6</v>
      </c>
    </row>
    <row r="2" spans="1:10" s="158" customFormat="1" ht="39.75" customHeight="1" x14ac:dyDescent="0.3">
      <c r="A2" s="156" t="s">
        <v>5</v>
      </c>
      <c r="B2" s="157"/>
      <c r="C2" s="157"/>
      <c r="D2" s="157"/>
      <c r="E2" s="157"/>
      <c r="F2" s="157"/>
      <c r="G2" s="157"/>
      <c r="H2" s="157"/>
      <c r="I2" s="157"/>
      <c r="J2" s="157"/>
    </row>
    <row r="3" spans="1:10" s="158" customFormat="1" ht="60" customHeight="1" x14ac:dyDescent="0.3">
      <c r="A3" s="196" t="s">
        <v>230</v>
      </c>
      <c r="B3" s="157"/>
      <c r="C3" s="157"/>
      <c r="D3" s="157"/>
      <c r="E3" s="157"/>
      <c r="F3" s="157"/>
      <c r="G3" s="157"/>
      <c r="H3" s="157"/>
      <c r="I3" s="157"/>
      <c r="J3" s="157"/>
    </row>
    <row r="4" spans="1:10" s="158" customFormat="1" ht="60" customHeight="1" x14ac:dyDescent="0.3">
      <c r="A4" s="309" t="s">
        <v>323</v>
      </c>
      <c r="B4" s="157"/>
      <c r="C4" s="157"/>
      <c r="D4" s="157"/>
      <c r="E4" s="157"/>
      <c r="F4" s="157"/>
      <c r="G4" s="157"/>
      <c r="H4" s="157"/>
      <c r="I4" s="157"/>
      <c r="J4" s="157"/>
    </row>
    <row r="5" spans="1:10" s="158" customFormat="1" ht="90" customHeight="1" x14ac:dyDescent="0.3">
      <c r="A5" s="309" t="s">
        <v>326</v>
      </c>
      <c r="B5" s="157"/>
      <c r="C5" s="157"/>
      <c r="D5" s="157"/>
      <c r="E5" s="157"/>
      <c r="F5" s="157"/>
      <c r="G5" s="157"/>
      <c r="H5" s="157"/>
      <c r="I5" s="157"/>
      <c r="J5" s="157"/>
    </row>
    <row r="6" spans="1:10" s="158" customFormat="1" ht="75" customHeight="1" x14ac:dyDescent="0.3">
      <c r="A6" s="309" t="s">
        <v>327</v>
      </c>
      <c r="B6" s="157"/>
      <c r="C6" s="157"/>
      <c r="D6" s="157"/>
      <c r="E6" s="157"/>
      <c r="F6" s="157"/>
      <c r="G6" s="157"/>
      <c r="H6" s="157"/>
      <c r="I6" s="157"/>
      <c r="J6" s="157"/>
    </row>
    <row r="7" spans="1:10" s="158" customFormat="1" ht="75" customHeight="1" x14ac:dyDescent="0.3">
      <c r="A7" s="309" t="s">
        <v>328</v>
      </c>
      <c r="B7" s="157"/>
      <c r="C7" s="157"/>
      <c r="D7" s="157"/>
      <c r="E7" s="157"/>
      <c r="F7" s="157"/>
      <c r="G7" s="157"/>
      <c r="H7" s="157"/>
      <c r="I7" s="157"/>
      <c r="J7" s="157"/>
    </row>
    <row r="8" spans="1:10" ht="60" customHeight="1" x14ac:dyDescent="0.3">
      <c r="A8" s="306" t="s">
        <v>329</v>
      </c>
      <c r="B8" s="26"/>
      <c r="C8" s="26"/>
      <c r="D8" s="26"/>
      <c r="E8" s="26"/>
      <c r="F8" s="26"/>
      <c r="G8" s="26"/>
      <c r="H8" s="26"/>
      <c r="I8" s="26"/>
      <c r="J8" s="26"/>
    </row>
    <row r="9" spans="1:10" ht="90" customHeight="1" x14ac:dyDescent="0.3">
      <c r="A9" s="159" t="s">
        <v>210</v>
      </c>
      <c r="B9" s="25"/>
      <c r="C9" s="25"/>
      <c r="D9" s="25"/>
      <c r="E9" s="25"/>
      <c r="F9" s="25"/>
      <c r="G9" s="25"/>
      <c r="H9" s="25"/>
      <c r="I9" s="25"/>
      <c r="J9" s="25"/>
    </row>
    <row r="10" spans="1:10" ht="19.899999999999999" customHeight="1" x14ac:dyDescent="0.3">
      <c r="A10" s="159" t="s">
        <v>330</v>
      </c>
      <c r="B10" s="25"/>
      <c r="C10" s="25"/>
      <c r="D10" s="25"/>
      <c r="E10" s="25"/>
      <c r="F10" s="25"/>
      <c r="G10" s="25"/>
      <c r="H10" s="25"/>
      <c r="I10" s="25"/>
      <c r="J10" s="25"/>
    </row>
    <row r="11" spans="1:10" ht="79.900000000000006" customHeight="1" x14ac:dyDescent="0.3">
      <c r="A11" s="159" t="s">
        <v>331</v>
      </c>
      <c r="B11" s="25"/>
      <c r="C11" s="25"/>
      <c r="D11" s="25"/>
      <c r="E11" s="25"/>
      <c r="F11" s="25"/>
      <c r="G11" s="25"/>
      <c r="H11" s="25"/>
      <c r="I11" s="25"/>
      <c r="J11" s="25"/>
    </row>
    <row r="12" spans="1:10" ht="60" customHeight="1" x14ac:dyDescent="0.3">
      <c r="A12" s="159" t="s">
        <v>332</v>
      </c>
      <c r="B12" s="25"/>
      <c r="C12" s="25"/>
      <c r="D12" s="25"/>
      <c r="E12" s="25"/>
      <c r="F12" s="25"/>
      <c r="G12" s="25"/>
      <c r="H12" s="25"/>
      <c r="I12" s="25"/>
      <c r="J12" s="25"/>
    </row>
    <row r="13" spans="1:10" ht="75" customHeight="1" x14ac:dyDescent="0.3">
      <c r="A13" s="159" t="s">
        <v>333</v>
      </c>
      <c r="B13" s="25"/>
      <c r="C13" s="25"/>
      <c r="D13" s="25"/>
      <c r="E13" s="25"/>
      <c r="F13" s="25"/>
      <c r="G13" s="25"/>
      <c r="H13" s="25"/>
      <c r="I13" s="25"/>
      <c r="J13" s="25"/>
    </row>
    <row r="14" spans="1:10" s="26" customFormat="1" ht="90" customHeight="1" x14ac:dyDescent="0.3">
      <c r="A14" s="310" t="s">
        <v>334</v>
      </c>
    </row>
    <row r="15" spans="1:10" s="24" customFormat="1" ht="120" customHeight="1" x14ac:dyDescent="0.3">
      <c r="A15" s="233" t="s">
        <v>259</v>
      </c>
      <c r="B15" s="26"/>
    </row>
    <row r="16" spans="1:10" s="24" customFormat="1" ht="75" customHeight="1" x14ac:dyDescent="0.3">
      <c r="A16" s="233" t="s">
        <v>335</v>
      </c>
      <c r="B16" s="26"/>
    </row>
    <row r="17" spans="1:10" ht="120" customHeight="1" x14ac:dyDescent="0.3">
      <c r="A17" s="306" t="s">
        <v>336</v>
      </c>
      <c r="B17" s="23"/>
      <c r="C17" s="23"/>
      <c r="D17" s="23"/>
      <c r="E17" s="23"/>
      <c r="F17" s="23"/>
      <c r="G17" s="23"/>
      <c r="H17" s="23"/>
      <c r="I17" s="23"/>
      <c r="J17" s="23"/>
    </row>
    <row r="18" spans="1:10" s="71" customFormat="1" ht="37.5" customHeight="1" x14ac:dyDescent="0.3">
      <c r="A18" s="310" t="s">
        <v>337</v>
      </c>
      <c r="B18" s="23"/>
      <c r="C18" s="23"/>
      <c r="D18" s="23"/>
      <c r="E18" s="23"/>
      <c r="F18" s="23"/>
      <c r="G18" s="23"/>
      <c r="H18" s="23"/>
      <c r="I18" s="214"/>
      <c r="J18" s="214"/>
    </row>
    <row r="19" spans="1:10" x14ac:dyDescent="0.3">
      <c r="A19" s="118" t="s">
        <v>28</v>
      </c>
    </row>
  </sheetData>
  <pageMargins left="0.70866141732283505" right="0.70866141732283505" top="0.74803149606299202" bottom="0.74803149606299202" header="0.31496062992126" footer="0.31496062992126"/>
  <pageSetup orientation="portrait" r:id="rId1"/>
  <headerFooter>
    <oddFooter>&amp;L&amp;9© 2022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
  <sheetViews>
    <sheetView showGridLines="0" zoomScaleNormal="100" zoomScaleSheetLayoutView="100" workbookViewId="0"/>
  </sheetViews>
  <sheetFormatPr defaultColWidth="0" defaultRowHeight="14" zeroHeight="1" x14ac:dyDescent="0.3"/>
  <cols>
    <col min="1" max="1" width="100.58203125" style="5" customWidth="1"/>
    <col min="2" max="2" width="2.5" style="4" hidden="1" customWidth="1"/>
    <col min="3" max="3" width="4.08203125" style="4" hidden="1" customWidth="1"/>
    <col min="4" max="16384" width="9" style="4" hidden="1"/>
  </cols>
  <sheetData>
    <row r="1" spans="1:11" s="34" customFormat="1" ht="49.5" customHeight="1" x14ac:dyDescent="0.3">
      <c r="A1" s="117" t="s">
        <v>0</v>
      </c>
    </row>
    <row r="2" spans="1:11" s="33" customFormat="1" ht="36" customHeight="1" x14ac:dyDescent="0.3">
      <c r="A2" s="197" t="s">
        <v>279</v>
      </c>
      <c r="B2" s="160"/>
    </row>
    <row r="3" spans="1:11" s="32" customFormat="1" ht="36" customHeight="1" x14ac:dyDescent="0.3">
      <c r="A3" s="197" t="s">
        <v>280</v>
      </c>
      <c r="B3" s="161"/>
    </row>
    <row r="4" spans="1:11" s="32" customFormat="1" ht="36" customHeight="1" x14ac:dyDescent="0.3">
      <c r="A4" s="234" t="s">
        <v>281</v>
      </c>
      <c r="B4" s="161"/>
    </row>
    <row r="5" spans="1:11" s="2" customFormat="1" ht="36" customHeight="1" x14ac:dyDescent="0.3">
      <c r="A5" s="234" t="s">
        <v>282</v>
      </c>
      <c r="B5" s="161"/>
    </row>
    <row r="6" spans="1:11" s="2" customFormat="1" ht="36" customHeight="1" x14ac:dyDescent="0.3">
      <c r="A6" s="198" t="s">
        <v>231</v>
      </c>
      <c r="B6" s="161"/>
    </row>
    <row r="7" spans="1:11" s="2" customFormat="1" ht="26.25" customHeight="1" x14ac:dyDescent="0.3">
      <c r="A7" s="234" t="s">
        <v>232</v>
      </c>
      <c r="B7" s="177"/>
    </row>
    <row r="8" spans="1:11" s="2" customFormat="1" ht="36" customHeight="1" x14ac:dyDescent="0.3">
      <c r="A8" s="197" t="s">
        <v>283</v>
      </c>
      <c r="B8" s="161"/>
      <c r="C8" s="4"/>
      <c r="D8" s="4"/>
      <c r="E8" s="31"/>
      <c r="F8" s="31"/>
      <c r="G8" s="31"/>
      <c r="H8" s="31"/>
      <c r="I8" s="31"/>
      <c r="J8" s="31"/>
      <c r="K8" s="31"/>
    </row>
    <row r="9" spans="1:11" s="123" customFormat="1" ht="20.149999999999999" customHeight="1" x14ac:dyDescent="0.3">
      <c r="A9" s="199" t="s">
        <v>284</v>
      </c>
      <c r="B9" s="161"/>
      <c r="C9" s="97"/>
      <c r="D9" s="97"/>
      <c r="E9" s="122"/>
      <c r="F9" s="122"/>
      <c r="G9" s="122"/>
      <c r="H9" s="122"/>
      <c r="I9" s="122"/>
      <c r="J9" s="122"/>
      <c r="K9" s="122"/>
    </row>
    <row r="10" spans="1:11" s="123" customFormat="1" ht="20.149999999999999" customHeight="1" x14ac:dyDescent="0.3">
      <c r="A10" s="200" t="s">
        <v>285</v>
      </c>
      <c r="B10" s="161"/>
    </row>
    <row r="11" spans="1:11" s="123" customFormat="1" ht="36" customHeight="1" x14ac:dyDescent="0.3">
      <c r="A11" s="199" t="s">
        <v>286</v>
      </c>
      <c r="B11" s="161"/>
      <c r="C11" s="124"/>
      <c r="D11" s="124"/>
      <c r="E11" s="122"/>
      <c r="F11" s="122"/>
      <c r="G11" s="122"/>
      <c r="H11" s="122"/>
      <c r="I11" s="122"/>
      <c r="J11" s="122"/>
      <c r="K11" s="122"/>
    </row>
    <row r="12" spans="1:11" s="9" customFormat="1" x14ac:dyDescent="0.3">
      <c r="A12" s="119" t="s">
        <v>28</v>
      </c>
      <c r="B12" s="1"/>
      <c r="C12" s="30"/>
      <c r="D12" s="30"/>
      <c r="E12" s="30"/>
      <c r="F12" s="30"/>
      <c r="G12" s="30"/>
      <c r="H12" s="30"/>
      <c r="I12" s="30"/>
      <c r="J12" s="30"/>
      <c r="K12" s="30"/>
    </row>
    <row r="13" spans="1:11" hidden="1" x14ac:dyDescent="0.3">
      <c r="A13" s="29"/>
      <c r="B13" s="1"/>
      <c r="C13" s="1"/>
      <c r="D13" s="1"/>
      <c r="E13" s="1"/>
      <c r="F13" s="1"/>
      <c r="G13" s="1"/>
      <c r="H13" s="1"/>
      <c r="I13" s="1"/>
      <c r="J13" s="1"/>
      <c r="K13" s="1"/>
    </row>
    <row r="14" spans="1:11" hidden="1" x14ac:dyDescent="0.3">
      <c r="A14" s="28"/>
      <c r="B14" s="1"/>
      <c r="C14" s="1"/>
      <c r="D14" s="1"/>
      <c r="E14" s="1"/>
      <c r="F14" s="1"/>
      <c r="G14" s="1"/>
      <c r="H14" s="1"/>
      <c r="I14" s="1"/>
      <c r="J14" s="1"/>
      <c r="K14" s="1"/>
    </row>
    <row r="15" spans="1:11" ht="12.75" hidden="1" customHeight="1" x14ac:dyDescent="0.3">
      <c r="A15" s="27"/>
      <c r="B15" s="1"/>
      <c r="C15" s="1"/>
      <c r="D15" s="1"/>
      <c r="E15" s="1"/>
      <c r="F15" s="1"/>
      <c r="G15" s="1"/>
      <c r="H15" s="1"/>
      <c r="I15" s="1"/>
      <c r="J15" s="1"/>
      <c r="K15" s="1"/>
    </row>
    <row r="20" spans="1:1" hidden="1" x14ac:dyDescent="0.3">
      <c r="A20" s="5" t="s">
        <v>33</v>
      </c>
    </row>
  </sheetData>
  <hyperlinks>
    <hyperlink ref="A2:XFD2" location="'1 Coverage'!A1" display="Table 1  Number of ED facilities/records and ED coverage in NACRS, 2014–2015 and 2015–2016" xr:uid="{00000000-0004-0000-0200-000000000000}"/>
    <hyperlink ref="A2" location="'1. Hospitalisations COVID-19 '!A1" display="Tableau 1  Hospitalisations liées à la COVID-19 (y compris les admissions à l’unité de soins intensifs) et caractéristiques connexes, selon la province ou le territoire du patient, BDCP, janvier à août 2020" xr:uid="{00000000-0004-0000-0200-000001000000}"/>
    <hyperlink ref="A4" location="'3. État à la sortie COVID-19'!A1" display="'3. État à la sortie COVID-19'!A1" xr:uid="{00000000-0004-0000-0200-000002000000}"/>
    <hyperlink ref="A6" location="'5. Service d’urgence COVID-19'!A1" display="Tableau 5  Visites au service d’urgence liées à la COVID-19 et caractéristiques connexes, selon la province ou le territoire déclarant*, SNISA, janvier à août 2020" xr:uid="{00000000-0004-0000-0200-000003000000}"/>
    <hyperlink ref="A10" location="'9 Méthodologie de codification'!A1" display="Tableau 9  Méthodologie de codification de la COVID-19, BDCP et SNISA" xr:uid="{00000000-0004-0000-0200-000004000000}"/>
    <hyperlink ref="A5" location="'4. Hosp COVID-19 quintile rev'!A1" display="'4. Hosp COVID-19 quintile rev'!A1" xr:uid="{00000000-0004-0000-0200-000005000000}"/>
    <hyperlink ref="A3" location="'2. USI COVID-19'!A1" display="Tableau 2  Admissions à l’unité de soins intensifs liées à la COVID-19 et caractéristiques connexes, selon la province ou le territoire du patient, BDCP, janvier à août 2020" xr:uid="{00000000-0004-0000-0200-000006000000}"/>
    <hyperlink ref="A8" location="'7. Tendance mensuelle COVID-19'!A1" display="Tableau 7  Hospitalisations, admissions à l’unité de soins intensifs, décès à l’hôpital et visites au service d’urgence liés à la COVID-19, selon le mois, BDCP et SNISA, janvier à août 2020" xr:uid="{00000000-0004-0000-0200-000007000000}"/>
    <hyperlink ref="A9" location="'8. Hosp comorbidités COVID-19'!A1" display="Tableau 8  Hospitalisations et comorbidités liées à la COVID-19, BDCP, janvier à novembre 2020" xr:uid="{00000000-0004-0000-0200-000008000000}"/>
    <hyperlink ref="A11" location="'10. Annexe'!A1" display="Annexe (pour modélisation seulement) : Ventilation détaillée des épisodes de soins associés à la COVID-19 à des fins de modélisation, selon la province ou le territoire du patient et le mois de l’admission, BDCP, janvier à novembre 2020" xr:uid="{00000000-0004-0000-0200-000009000000}"/>
    <hyperlink ref="A7:B7" location="'6. SU COVID-19 quintile '!A1" display="'6. SU COVID-19 quintile '!A1" xr:uid="{00000000-0004-0000-0200-00000A000000}"/>
    <hyperlink ref="A7" location="'6. SU COVID-19 quintile rev'!A1" display="Tableau 6  Visites au service d’urgence liées à la COVID-19, selon le quintile de revenu, SNISA, janvier 2020 à mars 2021" xr:uid="{461A389F-B469-4BFC-A55E-8F04726E583F}"/>
  </hyperlinks>
  <pageMargins left="0.70866141732283505" right="0.70866141732283505" top="0.74803149606299202" bottom="0.74803149606299202" header="0.31496062992126" footer="0.31496062992126"/>
  <pageSetup orientation="portrait" r:id="rId1"/>
  <headerFooter>
    <oddFooter>&amp;L&amp;9© 2022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1"/>
  <sheetViews>
    <sheetView showGridLines="0" zoomScaleNormal="100" zoomScaleSheetLayoutView="100" workbookViewId="0">
      <pane xSplit="1" ySplit="5" topLeftCell="B6" activePane="bottomRight" state="frozen"/>
      <selection activeCell="G450" sqref="G450"/>
      <selection pane="topRight" activeCell="G450" sqref="G450"/>
      <selection pane="bottomLeft" activeCell="G450" sqref="G450"/>
      <selection pane="bottomRight"/>
    </sheetView>
  </sheetViews>
  <sheetFormatPr defaultColWidth="0" defaultRowHeight="14" zeroHeight="1" x14ac:dyDescent="0.3"/>
  <cols>
    <col min="1" max="1" width="30.75" style="35" customWidth="1"/>
    <col min="2" max="6" width="18.75" style="35" customWidth="1"/>
    <col min="7" max="17" width="18.75" style="4" customWidth="1"/>
    <col min="18" max="21" width="15.75" style="4" customWidth="1"/>
    <col min="22" max="16384" width="9" style="4" hidden="1"/>
  </cols>
  <sheetData>
    <row r="1" spans="1:21" s="22" customFormat="1" ht="15" hidden="1" customHeight="1" x14ac:dyDescent="0.3">
      <c r="A1" s="235" t="s">
        <v>287</v>
      </c>
    </row>
    <row r="2" spans="1:21" ht="24" customHeight="1" x14ac:dyDescent="0.3">
      <c r="A2" s="59" t="s">
        <v>1</v>
      </c>
    </row>
    <row r="3" spans="1:21" s="58" customFormat="1" ht="20.25" customHeight="1" x14ac:dyDescent="0.3">
      <c r="A3" s="246" t="s">
        <v>290</v>
      </c>
      <c r="B3" s="162"/>
      <c r="C3" s="162"/>
      <c r="D3" s="162"/>
      <c r="E3" s="162"/>
      <c r="F3" s="162"/>
      <c r="G3" s="162"/>
      <c r="H3" s="162"/>
      <c r="I3" s="162"/>
      <c r="J3" s="162"/>
      <c r="K3" s="162"/>
      <c r="L3" s="162"/>
      <c r="M3" s="162"/>
      <c r="N3" s="162"/>
      <c r="O3" s="162"/>
    </row>
    <row r="4" spans="1:21" s="2" customFormat="1" ht="15" customHeight="1" x14ac:dyDescent="0.3">
      <c r="A4" s="57" t="s">
        <v>50</v>
      </c>
      <c r="B4" s="357" t="s">
        <v>53</v>
      </c>
      <c r="C4" s="357"/>
      <c r="D4" s="357"/>
      <c r="E4" s="56" t="s">
        <v>46</v>
      </c>
      <c r="F4" s="56" t="s">
        <v>45</v>
      </c>
      <c r="G4" s="357" t="s">
        <v>52</v>
      </c>
      <c r="H4" s="357"/>
      <c r="I4" s="357"/>
      <c r="J4" s="357"/>
      <c r="K4" s="357"/>
      <c r="L4" s="357" t="s">
        <v>288</v>
      </c>
      <c r="M4" s="357"/>
      <c r="N4" s="357"/>
      <c r="O4" s="357"/>
      <c r="P4" s="357"/>
      <c r="Q4" s="358"/>
      <c r="R4" s="354" t="s">
        <v>51</v>
      </c>
      <c r="S4" s="355"/>
      <c r="T4" s="355"/>
      <c r="U4" s="356"/>
    </row>
    <row r="5" spans="1:21" s="51" customFormat="1" ht="75" customHeight="1" x14ac:dyDescent="0.3">
      <c r="A5" s="55" t="s">
        <v>50</v>
      </c>
      <c r="B5" s="53" t="s">
        <v>49</v>
      </c>
      <c r="C5" s="53" t="s">
        <v>48</v>
      </c>
      <c r="D5" s="53" t="s">
        <v>47</v>
      </c>
      <c r="E5" s="54" t="s">
        <v>46</v>
      </c>
      <c r="F5" s="54" t="s">
        <v>45</v>
      </c>
      <c r="G5" s="53" t="s">
        <v>44</v>
      </c>
      <c r="H5" s="53" t="s">
        <v>143</v>
      </c>
      <c r="I5" s="53" t="s">
        <v>144</v>
      </c>
      <c r="J5" s="53" t="s">
        <v>43</v>
      </c>
      <c r="K5" s="53" t="s">
        <v>145</v>
      </c>
      <c r="L5" s="53" t="s">
        <v>264</v>
      </c>
      <c r="M5" s="53" t="s">
        <v>265</v>
      </c>
      <c r="N5" s="53" t="s">
        <v>266</v>
      </c>
      <c r="O5" s="53" t="s">
        <v>267</v>
      </c>
      <c r="P5" s="53" t="s">
        <v>268</v>
      </c>
      <c r="Q5" s="52" t="s">
        <v>269</v>
      </c>
      <c r="R5" s="53" t="s">
        <v>141</v>
      </c>
      <c r="S5" s="53" t="s">
        <v>171</v>
      </c>
      <c r="T5" s="52" t="s">
        <v>140</v>
      </c>
      <c r="U5" s="52" t="s">
        <v>170</v>
      </c>
    </row>
    <row r="6" spans="1:21" s="77" customFormat="1" ht="15" customHeight="1" x14ac:dyDescent="0.3">
      <c r="A6" s="50" t="s">
        <v>89</v>
      </c>
      <c r="B6" s="178">
        <v>65619</v>
      </c>
      <c r="C6" s="178">
        <v>63961</v>
      </c>
      <c r="D6" s="179">
        <v>97.47</v>
      </c>
      <c r="E6" s="179">
        <v>53.21</v>
      </c>
      <c r="F6" s="311">
        <v>14.73</v>
      </c>
      <c r="G6" s="180">
        <v>71</v>
      </c>
      <c r="H6" s="180">
        <v>926</v>
      </c>
      <c r="I6" s="180">
        <v>24606</v>
      </c>
      <c r="J6" s="180">
        <v>40087</v>
      </c>
      <c r="K6" s="181">
        <v>61.09</v>
      </c>
      <c r="L6" s="181">
        <v>53.97</v>
      </c>
      <c r="M6" s="181">
        <v>17.420000000000002</v>
      </c>
      <c r="N6" s="180">
        <v>12285</v>
      </c>
      <c r="O6" s="179">
        <v>18.72</v>
      </c>
      <c r="P6" s="179">
        <v>17.29</v>
      </c>
      <c r="Q6" s="182">
        <v>19.98</v>
      </c>
      <c r="R6" s="312">
        <v>24738.180944528307</v>
      </c>
      <c r="S6" s="312">
        <v>1623245219.0371139</v>
      </c>
      <c r="T6" s="312">
        <v>25009.897646141195</v>
      </c>
      <c r="U6" s="313">
        <v>1599608043.5495446</v>
      </c>
    </row>
    <row r="7" spans="1:21" s="77" customFormat="1" ht="15" customHeight="1" x14ac:dyDescent="0.3">
      <c r="A7" s="48" t="s">
        <v>7</v>
      </c>
      <c r="B7" s="178">
        <v>52</v>
      </c>
      <c r="C7" s="178">
        <v>52</v>
      </c>
      <c r="D7" s="179">
        <v>100</v>
      </c>
      <c r="E7" s="179">
        <v>38.46</v>
      </c>
      <c r="F7" s="311">
        <v>14.58</v>
      </c>
      <c r="G7" s="180">
        <v>68</v>
      </c>
      <c r="H7" s="180">
        <v>0</v>
      </c>
      <c r="I7" s="180">
        <v>22</v>
      </c>
      <c r="J7" s="180">
        <v>30</v>
      </c>
      <c r="K7" s="181">
        <v>57.69</v>
      </c>
      <c r="L7" s="181">
        <v>65.38</v>
      </c>
      <c r="M7" s="179">
        <v>15.38</v>
      </c>
      <c r="N7" s="178">
        <v>6</v>
      </c>
      <c r="O7" s="179">
        <v>11.54</v>
      </c>
      <c r="P7" s="179" t="s">
        <v>243</v>
      </c>
      <c r="Q7" s="179" t="s">
        <v>243</v>
      </c>
      <c r="R7" s="178">
        <v>25367.621569473253</v>
      </c>
      <c r="S7" s="178">
        <v>1319116.3216126091</v>
      </c>
      <c r="T7" s="178">
        <v>25367.621569473253</v>
      </c>
      <c r="U7" s="314">
        <v>1319116.3216126091</v>
      </c>
    </row>
    <row r="8" spans="1:21" s="77" customFormat="1" ht="15" customHeight="1" x14ac:dyDescent="0.3">
      <c r="A8" s="48" t="s">
        <v>8</v>
      </c>
      <c r="B8" s="178">
        <v>6</v>
      </c>
      <c r="C8" s="179" t="s">
        <v>243</v>
      </c>
      <c r="D8" s="179" t="s">
        <v>243</v>
      </c>
      <c r="E8" s="179">
        <v>100</v>
      </c>
      <c r="F8" s="311">
        <v>15.83</v>
      </c>
      <c r="G8" s="178">
        <v>32.5</v>
      </c>
      <c r="H8" s="178">
        <v>0</v>
      </c>
      <c r="I8" s="179" t="s">
        <v>243</v>
      </c>
      <c r="J8" s="179" t="s">
        <v>243</v>
      </c>
      <c r="K8" s="179" t="s">
        <v>243</v>
      </c>
      <c r="L8" s="179" t="s">
        <v>243</v>
      </c>
      <c r="M8" s="179" t="s">
        <v>243</v>
      </c>
      <c r="N8" s="178">
        <v>0</v>
      </c>
      <c r="O8" s="179">
        <v>0</v>
      </c>
      <c r="P8" s="179">
        <v>0</v>
      </c>
      <c r="Q8" s="182">
        <v>0</v>
      </c>
      <c r="R8" s="324" t="s">
        <v>338</v>
      </c>
      <c r="S8" s="324" t="s">
        <v>339</v>
      </c>
      <c r="T8" s="179" t="s">
        <v>243</v>
      </c>
      <c r="U8" s="179" t="s">
        <v>243</v>
      </c>
    </row>
    <row r="9" spans="1:21" s="78" customFormat="1" ht="15" customHeight="1" x14ac:dyDescent="0.3">
      <c r="A9" s="48" t="s">
        <v>9</v>
      </c>
      <c r="B9" s="178">
        <v>113</v>
      </c>
      <c r="C9" s="178">
        <v>72</v>
      </c>
      <c r="D9" s="179">
        <v>63.72</v>
      </c>
      <c r="E9" s="179">
        <v>60.18</v>
      </c>
      <c r="F9" s="311">
        <v>10.32</v>
      </c>
      <c r="G9" s="180">
        <v>59</v>
      </c>
      <c r="H9" s="180">
        <v>0</v>
      </c>
      <c r="I9" s="180">
        <v>68</v>
      </c>
      <c r="J9" s="180">
        <v>45</v>
      </c>
      <c r="K9" s="181">
        <v>39.82</v>
      </c>
      <c r="L9" s="181">
        <v>62.83</v>
      </c>
      <c r="M9" s="181">
        <v>18.579999999999998</v>
      </c>
      <c r="N9" s="180">
        <v>13</v>
      </c>
      <c r="O9" s="179">
        <v>11.5</v>
      </c>
      <c r="P9" s="311" t="s">
        <v>244</v>
      </c>
      <c r="Q9" s="179" t="s">
        <v>243</v>
      </c>
      <c r="R9" s="178">
        <v>20874.308933299297</v>
      </c>
      <c r="S9" s="178">
        <v>2358796.9094628207</v>
      </c>
      <c r="T9" s="178">
        <v>27135.043446732263</v>
      </c>
      <c r="U9" s="314">
        <v>1953723.1281647228</v>
      </c>
    </row>
    <row r="10" spans="1:21" s="77" customFormat="1" ht="15" customHeight="1" x14ac:dyDescent="0.3">
      <c r="A10" s="48" t="s">
        <v>10</v>
      </c>
      <c r="B10" s="178">
        <v>92</v>
      </c>
      <c r="C10" s="178">
        <v>82</v>
      </c>
      <c r="D10" s="179">
        <v>89.13</v>
      </c>
      <c r="E10" s="179">
        <v>54.35</v>
      </c>
      <c r="F10" s="311">
        <v>12.03</v>
      </c>
      <c r="G10" s="180">
        <v>63</v>
      </c>
      <c r="H10" s="179" t="s">
        <v>243</v>
      </c>
      <c r="I10" s="180">
        <v>47</v>
      </c>
      <c r="J10" s="311" t="s">
        <v>244</v>
      </c>
      <c r="K10" s="311" t="s">
        <v>244</v>
      </c>
      <c r="L10" s="181">
        <v>68.48</v>
      </c>
      <c r="M10" s="179">
        <v>9.7799999999999994</v>
      </c>
      <c r="N10" s="180">
        <v>15</v>
      </c>
      <c r="O10" s="181">
        <v>16.3</v>
      </c>
      <c r="P10" s="179">
        <v>16.670000000000002</v>
      </c>
      <c r="Q10" s="182">
        <v>16</v>
      </c>
      <c r="R10" s="178">
        <v>18515.881849984999</v>
      </c>
      <c r="S10" s="178">
        <v>1703461.13019862</v>
      </c>
      <c r="T10" s="178">
        <v>19846.942768358731</v>
      </c>
      <c r="U10" s="314">
        <v>1627449.3070054159</v>
      </c>
    </row>
    <row r="11" spans="1:21" s="77" customFormat="1" ht="15" customHeight="1" x14ac:dyDescent="0.3">
      <c r="A11" s="315" t="s">
        <v>11</v>
      </c>
      <c r="B11" s="312">
        <v>23374</v>
      </c>
      <c r="C11" s="312">
        <v>23080</v>
      </c>
      <c r="D11" s="316">
        <v>98.74</v>
      </c>
      <c r="E11" s="317">
        <v>50.77</v>
      </c>
      <c r="F11" s="316">
        <v>14.55</v>
      </c>
      <c r="G11" s="312">
        <v>75</v>
      </c>
      <c r="H11" s="312">
        <v>293</v>
      </c>
      <c r="I11" s="312">
        <v>6732</v>
      </c>
      <c r="J11" s="312">
        <v>16349</v>
      </c>
      <c r="K11" s="317">
        <v>69.95</v>
      </c>
      <c r="L11" s="317">
        <v>52.96</v>
      </c>
      <c r="M11" s="317">
        <v>17.52</v>
      </c>
      <c r="N11" s="312">
        <v>4654</v>
      </c>
      <c r="O11" s="317">
        <v>19.91</v>
      </c>
      <c r="P11" s="317">
        <v>18.63</v>
      </c>
      <c r="Q11" s="317">
        <v>21.15</v>
      </c>
      <c r="R11" s="312">
        <v>23424.310717991895</v>
      </c>
      <c r="S11" s="312">
        <v>547472990.10090661</v>
      </c>
      <c r="T11" s="312">
        <v>23515.707826086989</v>
      </c>
      <c r="U11" s="313">
        <v>542695505.21043551</v>
      </c>
    </row>
    <row r="12" spans="1:21" s="77" customFormat="1" ht="15" customHeight="1" x14ac:dyDescent="0.3">
      <c r="A12" s="48" t="s">
        <v>12</v>
      </c>
      <c r="B12" s="178">
        <v>24178</v>
      </c>
      <c r="C12" s="178">
        <v>23260</v>
      </c>
      <c r="D12" s="179">
        <v>96.2</v>
      </c>
      <c r="E12" s="179">
        <v>54.55</v>
      </c>
      <c r="F12" s="311">
        <v>15.19</v>
      </c>
      <c r="G12" s="180">
        <v>70</v>
      </c>
      <c r="H12" s="180">
        <v>339</v>
      </c>
      <c r="I12" s="180">
        <v>9443</v>
      </c>
      <c r="J12" s="180">
        <v>14396</v>
      </c>
      <c r="K12" s="181">
        <v>59.54</v>
      </c>
      <c r="L12" s="181">
        <v>52.94</v>
      </c>
      <c r="M12" s="181">
        <v>19.170000000000002</v>
      </c>
      <c r="N12" s="180">
        <v>4787</v>
      </c>
      <c r="O12" s="179">
        <v>19.8</v>
      </c>
      <c r="P12" s="179">
        <v>18.64</v>
      </c>
      <c r="Q12" s="182">
        <v>20.76</v>
      </c>
      <c r="R12" s="178">
        <v>23705.556442650304</v>
      </c>
      <c r="S12" s="178">
        <v>573152943.67039907</v>
      </c>
      <c r="T12" s="178">
        <v>24082.743417928865</v>
      </c>
      <c r="U12" s="314">
        <v>560164611.90102541</v>
      </c>
    </row>
    <row r="13" spans="1:21" s="77" customFormat="1" ht="15" customHeight="1" x14ac:dyDescent="0.3">
      <c r="A13" s="48" t="s">
        <v>13</v>
      </c>
      <c r="B13" s="178">
        <v>2781</v>
      </c>
      <c r="C13" s="178">
        <v>2718</v>
      </c>
      <c r="D13" s="179">
        <v>97.73</v>
      </c>
      <c r="E13" s="179">
        <v>49.37</v>
      </c>
      <c r="F13" s="311">
        <v>16.73</v>
      </c>
      <c r="G13" s="180">
        <v>67</v>
      </c>
      <c r="H13" s="180">
        <v>45</v>
      </c>
      <c r="I13" s="180">
        <v>1230</v>
      </c>
      <c r="J13" s="180">
        <v>1506</v>
      </c>
      <c r="K13" s="181">
        <v>54.15</v>
      </c>
      <c r="L13" s="181">
        <v>48.9</v>
      </c>
      <c r="M13" s="181">
        <v>24.78</v>
      </c>
      <c r="N13" s="180">
        <v>494</v>
      </c>
      <c r="O13" s="179">
        <v>17.760000000000002</v>
      </c>
      <c r="P13" s="179">
        <v>15.34</v>
      </c>
      <c r="Q13" s="182">
        <v>20.25</v>
      </c>
      <c r="R13" s="178">
        <v>27402.23471779413</v>
      </c>
      <c r="S13" s="178">
        <v>76205614.750185475</v>
      </c>
      <c r="T13" s="178">
        <v>27664.511904649418</v>
      </c>
      <c r="U13" s="314">
        <v>75192143.356837124</v>
      </c>
    </row>
    <row r="14" spans="1:21" s="77" customFormat="1" ht="15" customHeight="1" x14ac:dyDescent="0.3">
      <c r="A14" s="48" t="s">
        <v>14</v>
      </c>
      <c r="B14" s="178">
        <v>2455</v>
      </c>
      <c r="C14" s="178">
        <v>2275</v>
      </c>
      <c r="D14" s="179">
        <v>92.67</v>
      </c>
      <c r="E14" s="179">
        <v>50.43</v>
      </c>
      <c r="F14" s="311">
        <v>11.1</v>
      </c>
      <c r="G14" s="180">
        <v>63</v>
      </c>
      <c r="H14" s="180">
        <v>58</v>
      </c>
      <c r="I14" s="180">
        <v>1247</v>
      </c>
      <c r="J14" s="180">
        <v>1150</v>
      </c>
      <c r="K14" s="181">
        <v>46.84</v>
      </c>
      <c r="L14" s="181">
        <v>54.01</v>
      </c>
      <c r="M14" s="181">
        <v>16.95</v>
      </c>
      <c r="N14" s="180">
        <v>319</v>
      </c>
      <c r="O14" s="179">
        <v>12.99</v>
      </c>
      <c r="P14" s="179">
        <v>9.1999999999999993</v>
      </c>
      <c r="Q14" s="182">
        <v>16.72</v>
      </c>
      <c r="R14" s="178">
        <v>23428.537301917204</v>
      </c>
      <c r="S14" s="178">
        <v>57517059.076206736</v>
      </c>
      <c r="T14" s="178">
        <v>24330.277271966985</v>
      </c>
      <c r="U14" s="314">
        <v>55351380.793724887</v>
      </c>
    </row>
    <row r="15" spans="1:21" s="77" customFormat="1" ht="15" customHeight="1" x14ac:dyDescent="0.3">
      <c r="A15" s="48" t="s">
        <v>15</v>
      </c>
      <c r="B15" s="178">
        <v>6683</v>
      </c>
      <c r="C15" s="178">
        <v>6616</v>
      </c>
      <c r="D15" s="179">
        <v>99</v>
      </c>
      <c r="E15" s="179">
        <v>56.49</v>
      </c>
      <c r="F15" s="311">
        <v>15.23</v>
      </c>
      <c r="G15" s="180">
        <v>65</v>
      </c>
      <c r="H15" s="180">
        <v>130</v>
      </c>
      <c r="I15" s="180">
        <v>3153</v>
      </c>
      <c r="J15" s="180">
        <v>3400</v>
      </c>
      <c r="K15" s="181">
        <v>50.88</v>
      </c>
      <c r="L15" s="181">
        <v>56.67</v>
      </c>
      <c r="M15" s="181">
        <v>10.55</v>
      </c>
      <c r="N15" s="180">
        <v>1191</v>
      </c>
      <c r="O15" s="179">
        <v>17.82</v>
      </c>
      <c r="P15" s="179">
        <v>16.059999999999999</v>
      </c>
      <c r="Q15" s="182">
        <v>19.18</v>
      </c>
      <c r="R15" s="178">
        <v>31149.262310334587</v>
      </c>
      <c r="S15" s="178">
        <v>208170520.01996604</v>
      </c>
      <c r="T15" s="178">
        <v>31281.181376793909</v>
      </c>
      <c r="U15" s="314">
        <v>206956295.9888685</v>
      </c>
    </row>
    <row r="16" spans="1:21" s="77" customFormat="1" ht="15" customHeight="1" x14ac:dyDescent="0.3">
      <c r="A16" s="48" t="s">
        <v>16</v>
      </c>
      <c r="B16" s="178">
        <v>5618</v>
      </c>
      <c r="C16" s="178">
        <v>5549</v>
      </c>
      <c r="D16" s="179">
        <v>98.77</v>
      </c>
      <c r="E16" s="179">
        <v>56.21</v>
      </c>
      <c r="F16" s="311">
        <v>13.81</v>
      </c>
      <c r="G16" s="180">
        <v>67</v>
      </c>
      <c r="H16" s="180">
        <v>56</v>
      </c>
      <c r="I16" s="180">
        <v>2477</v>
      </c>
      <c r="J16" s="180">
        <v>3085</v>
      </c>
      <c r="K16" s="181">
        <v>54.91</v>
      </c>
      <c r="L16" s="181">
        <v>61.48</v>
      </c>
      <c r="M16" s="181">
        <v>14.45</v>
      </c>
      <c r="N16" s="180">
        <v>772</v>
      </c>
      <c r="O16" s="179">
        <v>13.74</v>
      </c>
      <c r="P16" s="179">
        <v>11.83</v>
      </c>
      <c r="Q16" s="182">
        <v>15.23</v>
      </c>
      <c r="R16" s="178">
        <v>26612.284780460512</v>
      </c>
      <c r="S16" s="178">
        <v>149507815.89662716</v>
      </c>
      <c r="T16" s="178">
        <v>26793.774168087763</v>
      </c>
      <c r="U16" s="314">
        <v>148678652.85871899</v>
      </c>
    </row>
    <row r="17" spans="1:21" s="77" customFormat="1" ht="15" customHeight="1" x14ac:dyDescent="0.3">
      <c r="A17" s="48" t="s">
        <v>17</v>
      </c>
      <c r="B17" s="178">
        <v>12</v>
      </c>
      <c r="C17" s="178">
        <v>11</v>
      </c>
      <c r="D17" s="179">
        <v>91.67</v>
      </c>
      <c r="E17" s="179">
        <v>50</v>
      </c>
      <c r="F17" s="311">
        <v>6.83</v>
      </c>
      <c r="G17" s="178">
        <v>56.5</v>
      </c>
      <c r="H17" s="179" t="s">
        <v>243</v>
      </c>
      <c r="I17" s="178" t="s">
        <v>243</v>
      </c>
      <c r="J17" s="179">
        <v>6</v>
      </c>
      <c r="K17" s="179">
        <v>50</v>
      </c>
      <c r="L17" s="179" t="s">
        <v>244</v>
      </c>
      <c r="M17" s="179" t="s">
        <v>243</v>
      </c>
      <c r="N17" s="178" t="s">
        <v>243</v>
      </c>
      <c r="O17" s="179" t="s">
        <v>243</v>
      </c>
      <c r="P17" s="179" t="s">
        <v>243</v>
      </c>
      <c r="Q17" s="182">
        <v>0</v>
      </c>
      <c r="R17" s="324" t="s">
        <v>340</v>
      </c>
      <c r="S17" s="324" t="s">
        <v>341</v>
      </c>
      <c r="T17" s="324" t="s">
        <v>342</v>
      </c>
      <c r="U17" s="325" t="s">
        <v>343</v>
      </c>
    </row>
    <row r="18" spans="1:21" s="77" customFormat="1" ht="15" customHeight="1" x14ac:dyDescent="0.3">
      <c r="A18" s="48" t="s">
        <v>42</v>
      </c>
      <c r="B18" s="178">
        <v>16</v>
      </c>
      <c r="C18" s="311" t="s">
        <v>244</v>
      </c>
      <c r="D18" s="311" t="s">
        <v>244</v>
      </c>
      <c r="E18" s="179">
        <v>68.75</v>
      </c>
      <c r="F18" s="311">
        <v>6.75</v>
      </c>
      <c r="G18" s="178">
        <v>40.5</v>
      </c>
      <c r="H18" s="178">
        <v>0</v>
      </c>
      <c r="I18" s="311" t="s">
        <v>244</v>
      </c>
      <c r="J18" s="179" t="s">
        <v>243</v>
      </c>
      <c r="K18" s="179" t="s">
        <v>243</v>
      </c>
      <c r="L18" s="179">
        <v>68.75</v>
      </c>
      <c r="M18" s="179" t="s">
        <v>243</v>
      </c>
      <c r="N18" s="178">
        <v>0</v>
      </c>
      <c r="O18" s="179">
        <v>0</v>
      </c>
      <c r="P18" s="179">
        <v>0</v>
      </c>
      <c r="Q18" s="182">
        <v>0</v>
      </c>
      <c r="R18" s="324" t="s">
        <v>344</v>
      </c>
      <c r="S18" s="324" t="s">
        <v>345</v>
      </c>
      <c r="T18" s="311" t="s">
        <v>244</v>
      </c>
      <c r="U18" s="311" t="s">
        <v>244</v>
      </c>
    </row>
    <row r="19" spans="1:21" s="77" customFormat="1" ht="15" customHeight="1" x14ac:dyDescent="0.3">
      <c r="A19" s="48" t="s">
        <v>41</v>
      </c>
      <c r="B19" s="178">
        <v>17</v>
      </c>
      <c r="C19" s="178">
        <v>17</v>
      </c>
      <c r="D19" s="179">
        <v>100</v>
      </c>
      <c r="E19" s="179">
        <v>47.06</v>
      </c>
      <c r="F19" s="311">
        <v>18.53</v>
      </c>
      <c r="G19" s="178">
        <v>50</v>
      </c>
      <c r="H19" s="179" t="s">
        <v>243</v>
      </c>
      <c r="I19" s="178">
        <v>10</v>
      </c>
      <c r="J19" s="179" t="s">
        <v>244</v>
      </c>
      <c r="K19" s="179" t="s">
        <v>244</v>
      </c>
      <c r="L19" s="311">
        <v>47.06</v>
      </c>
      <c r="M19" s="179" t="s">
        <v>243</v>
      </c>
      <c r="N19" s="178" t="s">
        <v>243</v>
      </c>
      <c r="O19" s="179" t="s">
        <v>243</v>
      </c>
      <c r="P19" s="179" t="s">
        <v>243</v>
      </c>
      <c r="Q19" s="179" t="s">
        <v>243</v>
      </c>
      <c r="R19" s="324" t="s">
        <v>346</v>
      </c>
      <c r="S19" s="324" t="s">
        <v>347</v>
      </c>
      <c r="T19" s="324" t="s">
        <v>346</v>
      </c>
      <c r="U19" s="325" t="s">
        <v>347</v>
      </c>
    </row>
    <row r="20" spans="1:21" s="77" customFormat="1" ht="15" customHeight="1" x14ac:dyDescent="0.3">
      <c r="A20" s="318" t="s">
        <v>40</v>
      </c>
      <c r="B20" s="183">
        <v>222</v>
      </c>
      <c r="C20" s="183">
        <v>217</v>
      </c>
      <c r="D20" s="184">
        <v>97.75</v>
      </c>
      <c r="E20" s="184">
        <v>67.12</v>
      </c>
      <c r="F20" s="319">
        <v>9.34</v>
      </c>
      <c r="G20" s="320">
        <v>56.5</v>
      </c>
      <c r="H20" s="320">
        <v>0</v>
      </c>
      <c r="I20" s="320">
        <v>154</v>
      </c>
      <c r="J20" s="320">
        <v>68</v>
      </c>
      <c r="K20" s="321">
        <v>30.63</v>
      </c>
      <c r="L20" s="321">
        <v>51.8</v>
      </c>
      <c r="M20" s="321">
        <v>12.61</v>
      </c>
      <c r="N20" s="320">
        <v>28</v>
      </c>
      <c r="O20" s="184">
        <v>12.61</v>
      </c>
      <c r="P20" s="322">
        <v>10.96</v>
      </c>
      <c r="Q20" s="322">
        <v>13.42</v>
      </c>
      <c r="R20" s="183">
        <v>20286.5806463995</v>
      </c>
      <c r="S20" s="183">
        <v>4503620.9035006985</v>
      </c>
      <c r="T20" s="183">
        <v>20620.180640187122</v>
      </c>
      <c r="U20" s="323">
        <v>4474579.1989206057</v>
      </c>
    </row>
    <row r="21" spans="1:21" s="46" customFormat="1" ht="17.25" customHeight="1" x14ac:dyDescent="0.3">
      <c r="A21" s="41" t="s">
        <v>39</v>
      </c>
      <c r="B21" s="41"/>
      <c r="C21" s="41"/>
      <c r="D21" s="41"/>
      <c r="E21" s="41"/>
      <c r="F21" s="41"/>
      <c r="G21" s="41"/>
      <c r="H21" s="41"/>
      <c r="I21" s="41"/>
      <c r="J21" s="41"/>
      <c r="K21" s="41"/>
      <c r="L21" s="40"/>
      <c r="M21" s="40"/>
      <c r="N21" s="40"/>
    </row>
    <row r="22" spans="1:21" s="82" customFormat="1" ht="12" customHeight="1" x14ac:dyDescent="0.3">
      <c r="A22" s="38" t="s">
        <v>175</v>
      </c>
      <c r="B22" s="203"/>
      <c r="C22" s="203"/>
      <c r="D22" s="203"/>
      <c r="E22" s="203"/>
      <c r="F22" s="203"/>
      <c r="G22" s="203"/>
      <c r="H22" s="203"/>
      <c r="I22" s="203"/>
      <c r="J22" s="203"/>
      <c r="K22" s="203"/>
      <c r="L22" s="204"/>
      <c r="M22" s="204"/>
      <c r="N22" s="204"/>
    </row>
    <row r="23" spans="1:21" s="39" customFormat="1" ht="24" customHeight="1" x14ac:dyDescent="0.25">
      <c r="A23" s="359" t="s">
        <v>224</v>
      </c>
      <c r="B23" s="359"/>
      <c r="C23" s="359"/>
      <c r="D23" s="359"/>
      <c r="E23" s="359"/>
      <c r="F23" s="359"/>
      <c r="G23" s="359"/>
      <c r="H23" s="359"/>
      <c r="I23" s="359"/>
      <c r="J23" s="359"/>
      <c r="K23" s="359"/>
      <c r="L23" s="359"/>
      <c r="M23" s="359"/>
      <c r="N23" s="359"/>
      <c r="O23" s="359"/>
      <c r="P23" s="359"/>
      <c r="Q23" s="359"/>
      <c r="R23" s="359"/>
      <c r="S23" s="359"/>
      <c r="T23" s="359"/>
      <c r="U23" s="359"/>
    </row>
    <row r="24" spans="1:21" s="328" customFormat="1" ht="12" customHeight="1" x14ac:dyDescent="0.3">
      <c r="A24" s="326" t="s">
        <v>348</v>
      </c>
      <c r="B24" s="169"/>
      <c r="C24" s="169"/>
      <c r="D24" s="169"/>
      <c r="E24" s="169"/>
      <c r="F24" s="169"/>
      <c r="G24" s="169"/>
      <c r="H24" s="169"/>
      <c r="I24" s="169"/>
      <c r="J24" s="169"/>
      <c r="K24" s="169"/>
      <c r="L24" s="169"/>
      <c r="M24" s="327"/>
      <c r="N24" s="327"/>
      <c r="O24" s="327"/>
      <c r="P24" s="327"/>
      <c r="Q24" s="327"/>
    </row>
    <row r="25" spans="1:21" s="82" customFormat="1" ht="12" customHeight="1" x14ac:dyDescent="0.3">
      <c r="A25" s="44" t="s">
        <v>38</v>
      </c>
      <c r="B25" s="44"/>
      <c r="C25" s="44"/>
      <c r="D25" s="44"/>
      <c r="E25" s="44"/>
      <c r="F25" s="44"/>
      <c r="G25" s="44"/>
      <c r="H25" s="44"/>
      <c r="I25" s="44"/>
      <c r="J25" s="37"/>
      <c r="K25" s="37"/>
      <c r="L25" s="37"/>
      <c r="M25" s="37"/>
      <c r="N25" s="37"/>
    </row>
    <row r="26" spans="1:21" s="82" customFormat="1" ht="12" customHeight="1" x14ac:dyDescent="0.3">
      <c r="A26" s="44" t="s">
        <v>240</v>
      </c>
      <c r="B26" s="44"/>
      <c r="C26" s="44"/>
      <c r="D26" s="44"/>
      <c r="E26" s="44"/>
      <c r="F26" s="44"/>
      <c r="G26" s="44"/>
      <c r="H26" s="44"/>
      <c r="I26" s="44"/>
      <c r="J26" s="203"/>
      <c r="K26" s="203"/>
      <c r="L26" s="204"/>
      <c r="M26" s="204"/>
      <c r="N26" s="204"/>
    </row>
    <row r="27" spans="1:21" s="82" customFormat="1" ht="12" customHeight="1" x14ac:dyDescent="0.3">
      <c r="A27" s="43" t="s">
        <v>37</v>
      </c>
      <c r="B27" s="43"/>
      <c r="C27" s="43"/>
      <c r="D27" s="43"/>
      <c r="E27" s="43"/>
      <c r="F27" s="43"/>
      <c r="G27" s="43"/>
      <c r="H27" s="43"/>
      <c r="I27" s="43"/>
      <c r="J27" s="43"/>
      <c r="K27" s="43"/>
      <c r="L27" s="43"/>
      <c r="M27" s="43"/>
      <c r="N27" s="43"/>
      <c r="O27" s="43"/>
      <c r="P27" s="43"/>
      <c r="Q27" s="43"/>
      <c r="R27" s="43"/>
      <c r="S27" s="43"/>
      <c r="T27" s="43"/>
      <c r="U27" s="43"/>
    </row>
    <row r="28" spans="1:21" s="37" customFormat="1" ht="12" customHeight="1" x14ac:dyDescent="0.3">
      <c r="A28" s="43" t="s">
        <v>36</v>
      </c>
      <c r="B28" s="43"/>
      <c r="C28" s="43"/>
      <c r="D28" s="43"/>
      <c r="E28" s="43"/>
      <c r="F28" s="43"/>
      <c r="G28" s="43"/>
      <c r="H28" s="43"/>
      <c r="I28" s="43"/>
      <c r="J28" s="43"/>
      <c r="K28" s="43"/>
      <c r="L28" s="43"/>
      <c r="M28" s="43"/>
      <c r="N28" s="43"/>
    </row>
    <row r="29" spans="1:21" s="37" customFormat="1" ht="12" customHeight="1" x14ac:dyDescent="0.3">
      <c r="A29" s="43" t="s">
        <v>35</v>
      </c>
      <c r="B29" s="43"/>
      <c r="C29" s="43"/>
      <c r="D29" s="43"/>
      <c r="E29" s="43"/>
      <c r="F29" s="43"/>
      <c r="G29" s="43"/>
      <c r="H29" s="43"/>
      <c r="I29" s="43"/>
      <c r="J29" s="43"/>
      <c r="K29" s="43"/>
      <c r="L29" s="43"/>
      <c r="M29" s="43"/>
      <c r="N29" s="43"/>
    </row>
    <row r="30" spans="1:21" s="202" customFormat="1" ht="12" customHeight="1" x14ac:dyDescent="0.3">
      <c r="A30" s="329" t="s">
        <v>350</v>
      </c>
      <c r="B30" s="329"/>
      <c r="C30" s="329"/>
      <c r="D30" s="329"/>
      <c r="E30" s="329"/>
      <c r="F30" s="329"/>
      <c r="G30" s="329"/>
      <c r="H30" s="205"/>
      <c r="I30" s="205"/>
      <c r="J30" s="205"/>
      <c r="K30" s="205"/>
      <c r="L30" s="205"/>
      <c r="M30" s="205"/>
      <c r="N30" s="205"/>
      <c r="O30" s="205"/>
      <c r="P30" s="205"/>
      <c r="Q30" s="205"/>
      <c r="R30" s="205"/>
    </row>
    <row r="31" spans="1:21" s="71" customFormat="1" ht="12" customHeight="1" x14ac:dyDescent="0.3">
      <c r="A31" s="222" t="s">
        <v>258</v>
      </c>
      <c r="B31" s="222"/>
      <c r="C31" s="222"/>
      <c r="D31" s="222"/>
      <c r="E31" s="222"/>
      <c r="F31" s="222"/>
      <c r="G31" s="222"/>
      <c r="H31" s="222"/>
      <c r="I31" s="222"/>
      <c r="J31" s="222"/>
      <c r="K31" s="222"/>
      <c r="L31" s="222"/>
      <c r="M31" s="222"/>
      <c r="N31" s="223"/>
      <c r="O31" s="224"/>
      <c r="P31" s="224"/>
      <c r="Q31" s="224"/>
      <c r="R31" s="225"/>
      <c r="S31" s="225"/>
      <c r="T31" s="225"/>
      <c r="U31" s="225"/>
    </row>
    <row r="32" spans="1:21" s="82" customFormat="1" ht="12" customHeight="1" x14ac:dyDescent="0.3">
      <c r="A32" s="203" t="s">
        <v>34</v>
      </c>
      <c r="B32" s="203"/>
      <c r="C32" s="203"/>
      <c r="D32" s="203"/>
      <c r="E32" s="203"/>
      <c r="F32" s="203"/>
      <c r="G32" s="204"/>
      <c r="H32" s="204"/>
      <c r="I32" s="204"/>
      <c r="J32" s="204"/>
      <c r="K32" s="204"/>
      <c r="L32" s="204"/>
      <c r="M32" s="204"/>
      <c r="N32" s="204"/>
    </row>
    <row r="33" spans="1:14" s="14" customFormat="1" ht="12" customHeight="1" x14ac:dyDescent="0.3">
      <c r="A33" s="38" t="s">
        <v>349</v>
      </c>
      <c r="B33" s="38"/>
      <c r="C33" s="38"/>
      <c r="D33" s="38"/>
      <c r="E33" s="38"/>
      <c r="F33" s="38"/>
      <c r="G33" s="38"/>
      <c r="H33" s="38"/>
      <c r="I33" s="38"/>
      <c r="J33" s="38"/>
      <c r="K33" s="38"/>
      <c r="L33" s="37"/>
    </row>
    <row r="34" spans="1:14" x14ac:dyDescent="0.3">
      <c r="A34" s="120" t="s">
        <v>28</v>
      </c>
      <c r="G34" s="36"/>
      <c r="H34" s="36"/>
      <c r="I34" s="36"/>
      <c r="J34" s="36"/>
      <c r="K34" s="36"/>
      <c r="L34" s="36"/>
      <c r="M34" s="36"/>
      <c r="N34" s="36"/>
    </row>
    <row r="35" spans="1:14" hidden="1" x14ac:dyDescent="0.3">
      <c r="G35" s="36"/>
      <c r="H35" s="36"/>
      <c r="I35" s="36"/>
      <c r="J35" s="36"/>
      <c r="K35" s="36"/>
      <c r="L35" s="36"/>
      <c r="M35" s="36"/>
      <c r="N35" s="36"/>
    </row>
    <row r="36" spans="1:14" hidden="1" x14ac:dyDescent="0.3">
      <c r="G36" s="36"/>
      <c r="H36" s="36"/>
      <c r="I36" s="36"/>
      <c r="J36" s="36"/>
      <c r="K36" s="36"/>
      <c r="L36" s="36"/>
      <c r="M36" s="36"/>
      <c r="N36" s="36"/>
    </row>
    <row r="37" spans="1:14" hidden="1" x14ac:dyDescent="0.3">
      <c r="G37" s="36"/>
      <c r="H37" s="36"/>
      <c r="I37" s="36"/>
      <c r="J37" s="36"/>
      <c r="K37" s="36"/>
      <c r="L37" s="36"/>
      <c r="M37" s="36"/>
      <c r="N37" s="36"/>
    </row>
    <row r="38" spans="1:14" hidden="1" x14ac:dyDescent="0.3">
      <c r="G38" s="36"/>
      <c r="H38" s="36"/>
      <c r="I38" s="36"/>
      <c r="J38" s="36"/>
      <c r="K38" s="36"/>
      <c r="L38" s="36"/>
      <c r="M38" s="36"/>
      <c r="N38" s="36"/>
    </row>
    <row r="39" spans="1:14" hidden="1" x14ac:dyDescent="0.3">
      <c r="G39" s="36"/>
      <c r="H39" s="36"/>
      <c r="I39" s="36"/>
      <c r="J39" s="36"/>
      <c r="K39" s="36"/>
      <c r="L39" s="36"/>
      <c r="M39" s="36"/>
      <c r="N39" s="36"/>
    </row>
    <row r="40" spans="1:14" hidden="1" x14ac:dyDescent="0.3">
      <c r="G40" s="36"/>
      <c r="H40" s="36"/>
      <c r="I40" s="36"/>
      <c r="J40" s="36"/>
      <c r="K40" s="36"/>
      <c r="L40" s="36"/>
      <c r="M40" s="36"/>
      <c r="N40" s="36"/>
    </row>
    <row r="41" spans="1:14" hidden="1" x14ac:dyDescent="0.3">
      <c r="G41" s="36"/>
      <c r="H41" s="36"/>
      <c r="I41" s="36"/>
      <c r="J41" s="36"/>
      <c r="K41" s="36"/>
      <c r="L41" s="36"/>
      <c r="M41" s="36"/>
      <c r="N41" s="36"/>
    </row>
    <row r="42" spans="1:14" hidden="1" x14ac:dyDescent="0.3">
      <c r="G42" s="36"/>
      <c r="H42" s="36"/>
      <c r="I42" s="36"/>
      <c r="J42" s="36"/>
      <c r="K42" s="36"/>
      <c r="L42" s="36"/>
      <c r="M42" s="36"/>
      <c r="N42" s="36"/>
    </row>
    <row r="43" spans="1:14" hidden="1" x14ac:dyDescent="0.3">
      <c r="G43" s="36"/>
      <c r="H43" s="36"/>
      <c r="I43" s="36"/>
      <c r="J43" s="36"/>
      <c r="K43" s="36"/>
      <c r="L43" s="36"/>
      <c r="M43" s="36"/>
      <c r="N43" s="36"/>
    </row>
    <row r="44" spans="1:14" hidden="1" x14ac:dyDescent="0.3">
      <c r="G44" s="36"/>
      <c r="H44" s="36"/>
      <c r="I44" s="36"/>
      <c r="J44" s="36"/>
      <c r="K44" s="36"/>
      <c r="L44" s="36"/>
      <c r="M44" s="36"/>
      <c r="N44" s="36"/>
    </row>
    <row r="45" spans="1:14" hidden="1" x14ac:dyDescent="0.3">
      <c r="G45" s="36"/>
      <c r="H45" s="36"/>
      <c r="I45" s="36"/>
      <c r="J45" s="36"/>
      <c r="K45" s="36"/>
      <c r="L45" s="36"/>
      <c r="M45" s="36"/>
      <c r="N45" s="36"/>
    </row>
    <row r="46" spans="1:14" hidden="1" x14ac:dyDescent="0.3">
      <c r="G46" s="36"/>
      <c r="H46" s="36"/>
      <c r="I46" s="36"/>
      <c r="J46" s="36"/>
      <c r="K46" s="36"/>
      <c r="L46" s="36"/>
      <c r="M46" s="36"/>
      <c r="N46" s="36"/>
    </row>
    <row r="47" spans="1:14" hidden="1" x14ac:dyDescent="0.3">
      <c r="G47" s="36"/>
      <c r="H47" s="36"/>
      <c r="I47" s="36"/>
      <c r="J47" s="36"/>
      <c r="K47" s="36"/>
      <c r="L47" s="36"/>
      <c r="M47" s="36"/>
      <c r="N47" s="36"/>
    </row>
    <row r="48" spans="1:14" hidden="1" x14ac:dyDescent="0.3">
      <c r="G48" s="36"/>
      <c r="H48" s="36"/>
      <c r="I48" s="36"/>
      <c r="J48" s="36"/>
      <c r="K48" s="36"/>
      <c r="L48" s="36"/>
      <c r="M48" s="36"/>
      <c r="N48" s="36"/>
    </row>
    <row r="49" spans="7:14" hidden="1" x14ac:dyDescent="0.3">
      <c r="G49" s="36"/>
      <c r="H49" s="36"/>
      <c r="I49" s="36"/>
      <c r="J49" s="36"/>
      <c r="K49" s="36"/>
      <c r="L49" s="36"/>
      <c r="M49" s="36"/>
      <c r="N49" s="36"/>
    </row>
    <row r="50" spans="7:14" hidden="1" x14ac:dyDescent="0.3">
      <c r="G50" s="36"/>
      <c r="H50" s="36"/>
      <c r="I50" s="36"/>
      <c r="J50" s="36"/>
      <c r="K50" s="36"/>
      <c r="L50" s="36"/>
      <c r="M50" s="36"/>
      <c r="N50" s="36"/>
    </row>
    <row r="51" spans="7:14" hidden="1" x14ac:dyDescent="0.3">
      <c r="G51" s="36"/>
      <c r="H51" s="36"/>
      <c r="I51" s="36"/>
      <c r="J51" s="36"/>
      <c r="K51" s="36"/>
      <c r="L51" s="36"/>
      <c r="M51" s="36"/>
      <c r="N51" s="36"/>
    </row>
    <row r="52" spans="7:14" hidden="1" x14ac:dyDescent="0.3">
      <c r="G52" s="36"/>
      <c r="H52" s="36"/>
      <c r="I52" s="36"/>
      <c r="J52" s="36"/>
      <c r="K52" s="36"/>
      <c r="L52" s="36"/>
      <c r="M52" s="36"/>
      <c r="N52" s="36"/>
    </row>
    <row r="53" spans="7:14" hidden="1" x14ac:dyDescent="0.3">
      <c r="G53" s="36"/>
      <c r="H53" s="36"/>
      <c r="I53" s="36"/>
      <c r="J53" s="36"/>
      <c r="K53" s="36"/>
      <c r="L53" s="36"/>
      <c r="M53" s="36"/>
      <c r="N53" s="36"/>
    </row>
    <row r="54" spans="7:14" hidden="1" x14ac:dyDescent="0.3">
      <c r="G54" s="36"/>
      <c r="H54" s="36"/>
      <c r="I54" s="36"/>
      <c r="J54" s="36"/>
      <c r="K54" s="36"/>
      <c r="L54" s="36"/>
      <c r="M54" s="36"/>
      <c r="N54" s="36"/>
    </row>
    <row r="55" spans="7:14" hidden="1" x14ac:dyDescent="0.3">
      <c r="G55" s="36"/>
      <c r="H55" s="36"/>
      <c r="I55" s="36"/>
      <c r="J55" s="36"/>
      <c r="K55" s="36"/>
      <c r="L55" s="36"/>
      <c r="M55" s="36"/>
      <c r="N55" s="36"/>
    </row>
    <row r="56" spans="7:14" hidden="1" x14ac:dyDescent="0.3">
      <c r="G56" s="36"/>
      <c r="H56" s="36"/>
      <c r="I56" s="36"/>
      <c r="J56" s="36"/>
      <c r="K56" s="36"/>
      <c r="L56" s="36"/>
      <c r="M56" s="36"/>
      <c r="N56" s="36"/>
    </row>
    <row r="57" spans="7:14" hidden="1" x14ac:dyDescent="0.3">
      <c r="G57" s="36"/>
      <c r="H57" s="36"/>
      <c r="I57" s="36"/>
      <c r="J57" s="36"/>
      <c r="K57" s="36"/>
      <c r="L57" s="36"/>
      <c r="M57" s="36"/>
      <c r="N57" s="36"/>
    </row>
    <row r="58" spans="7:14" hidden="1" x14ac:dyDescent="0.3">
      <c r="G58" s="36"/>
      <c r="H58" s="36"/>
      <c r="I58" s="36"/>
      <c r="J58" s="36"/>
      <c r="K58" s="36"/>
      <c r="L58" s="36"/>
      <c r="M58" s="36"/>
      <c r="N58" s="36"/>
    </row>
    <row r="59" spans="7:14" hidden="1" x14ac:dyDescent="0.3">
      <c r="G59" s="36"/>
      <c r="H59" s="36"/>
      <c r="I59" s="36"/>
      <c r="J59" s="36"/>
      <c r="K59" s="36"/>
      <c r="L59" s="36"/>
      <c r="M59" s="36"/>
      <c r="N59" s="36"/>
    </row>
    <row r="60" spans="7:14" hidden="1" x14ac:dyDescent="0.3">
      <c r="G60" s="36"/>
      <c r="H60" s="36"/>
      <c r="I60" s="36"/>
      <c r="J60" s="36"/>
      <c r="K60" s="36"/>
      <c r="L60" s="36"/>
      <c r="M60" s="36"/>
      <c r="N60" s="36"/>
    </row>
    <row r="61" spans="7:14" hidden="1" x14ac:dyDescent="0.3">
      <c r="G61" s="36"/>
      <c r="H61" s="36"/>
      <c r="I61" s="36"/>
      <c r="J61" s="36"/>
      <c r="K61" s="36"/>
      <c r="L61" s="36"/>
      <c r="M61" s="36"/>
      <c r="N61" s="36"/>
    </row>
    <row r="62" spans="7:14" hidden="1" x14ac:dyDescent="0.3">
      <c r="G62" s="36"/>
      <c r="H62" s="36"/>
      <c r="I62" s="36"/>
      <c r="J62" s="36"/>
      <c r="K62" s="36"/>
      <c r="L62" s="36"/>
      <c r="M62" s="36"/>
      <c r="N62" s="36"/>
    </row>
    <row r="63" spans="7:14" hidden="1" x14ac:dyDescent="0.3">
      <c r="G63" s="36"/>
      <c r="H63" s="36"/>
      <c r="I63" s="36"/>
      <c r="J63" s="36"/>
      <c r="K63" s="36"/>
      <c r="L63" s="36"/>
      <c r="M63" s="36"/>
      <c r="N63" s="36"/>
    </row>
    <row r="64" spans="7:14" hidden="1" x14ac:dyDescent="0.3">
      <c r="G64" s="36"/>
      <c r="H64" s="36"/>
      <c r="I64" s="36"/>
      <c r="J64" s="36"/>
      <c r="K64" s="36"/>
      <c r="L64" s="36"/>
      <c r="M64" s="36"/>
      <c r="N64" s="36"/>
    </row>
    <row r="65" spans="7:14" hidden="1" x14ac:dyDescent="0.3">
      <c r="G65" s="36"/>
      <c r="H65" s="36"/>
      <c r="I65" s="36"/>
      <c r="J65" s="36"/>
      <c r="K65" s="36"/>
      <c r="L65" s="36"/>
      <c r="M65" s="36"/>
      <c r="N65" s="36"/>
    </row>
    <row r="66" spans="7:14" hidden="1" x14ac:dyDescent="0.3">
      <c r="G66" s="36"/>
      <c r="H66" s="36"/>
      <c r="I66" s="36"/>
      <c r="J66" s="36"/>
      <c r="K66" s="36"/>
      <c r="L66" s="36"/>
      <c r="M66" s="36"/>
      <c r="N66" s="36"/>
    </row>
    <row r="67" spans="7:14" hidden="1" x14ac:dyDescent="0.3">
      <c r="G67" s="36"/>
      <c r="H67" s="36"/>
      <c r="I67" s="36"/>
      <c r="J67" s="36"/>
      <c r="K67" s="36"/>
      <c r="L67" s="36"/>
      <c r="M67" s="36"/>
      <c r="N67" s="36"/>
    </row>
    <row r="68" spans="7:14" hidden="1" x14ac:dyDescent="0.3">
      <c r="G68" s="36"/>
      <c r="H68" s="36"/>
      <c r="I68" s="36"/>
      <c r="J68" s="36"/>
      <c r="K68" s="36"/>
      <c r="L68" s="36"/>
      <c r="M68" s="36"/>
      <c r="N68" s="36"/>
    </row>
    <row r="69" spans="7:14" hidden="1" x14ac:dyDescent="0.3">
      <c r="G69" s="36"/>
      <c r="H69" s="36"/>
      <c r="I69" s="36"/>
      <c r="J69" s="36"/>
      <c r="K69" s="36"/>
      <c r="L69" s="36"/>
      <c r="M69" s="36"/>
      <c r="N69" s="36"/>
    </row>
    <row r="70" spans="7:14" hidden="1" x14ac:dyDescent="0.3">
      <c r="G70" s="36"/>
      <c r="H70" s="36"/>
      <c r="I70" s="36"/>
      <c r="J70" s="36"/>
      <c r="K70" s="36"/>
      <c r="L70" s="36"/>
      <c r="M70" s="36"/>
      <c r="N70" s="36"/>
    </row>
    <row r="71" spans="7:14" hidden="1" x14ac:dyDescent="0.3">
      <c r="G71" s="36"/>
      <c r="H71" s="36"/>
      <c r="I71" s="36"/>
      <c r="J71" s="36"/>
      <c r="K71" s="36"/>
      <c r="L71" s="36"/>
      <c r="M71" s="36"/>
      <c r="N71" s="36"/>
    </row>
    <row r="72" spans="7:14" hidden="1" x14ac:dyDescent="0.3">
      <c r="G72" s="36"/>
      <c r="H72" s="36"/>
      <c r="I72" s="36"/>
      <c r="J72" s="36"/>
      <c r="K72" s="36"/>
      <c r="L72" s="36"/>
      <c r="M72" s="36"/>
      <c r="N72" s="36"/>
    </row>
    <row r="73" spans="7:14" hidden="1" x14ac:dyDescent="0.3">
      <c r="G73" s="36"/>
      <c r="H73" s="36"/>
      <c r="I73" s="36"/>
      <c r="J73" s="36"/>
      <c r="K73" s="36"/>
      <c r="L73" s="36"/>
      <c r="M73" s="36"/>
      <c r="N73" s="36"/>
    </row>
    <row r="74" spans="7:14" hidden="1" x14ac:dyDescent="0.3">
      <c r="G74" s="36"/>
      <c r="H74" s="36"/>
      <c r="I74" s="36"/>
      <c r="J74" s="36"/>
      <c r="K74" s="36"/>
      <c r="L74" s="36"/>
      <c r="M74" s="36"/>
      <c r="N74" s="36"/>
    </row>
    <row r="75" spans="7:14" hidden="1" x14ac:dyDescent="0.3">
      <c r="G75" s="36"/>
      <c r="H75" s="36"/>
      <c r="I75" s="36"/>
      <c r="J75" s="36"/>
      <c r="K75" s="36"/>
      <c r="L75" s="36"/>
      <c r="M75" s="36"/>
      <c r="N75" s="36"/>
    </row>
    <row r="76" spans="7:14" hidden="1" x14ac:dyDescent="0.3">
      <c r="G76" s="36"/>
      <c r="H76" s="36"/>
      <c r="I76" s="36"/>
      <c r="J76" s="36"/>
      <c r="K76" s="36"/>
      <c r="L76" s="36"/>
      <c r="M76" s="36"/>
      <c r="N76" s="36"/>
    </row>
    <row r="77" spans="7:14" hidden="1" x14ac:dyDescent="0.3">
      <c r="G77" s="36"/>
      <c r="H77" s="36"/>
      <c r="I77" s="36"/>
      <c r="J77" s="36"/>
      <c r="K77" s="36"/>
      <c r="L77" s="36"/>
      <c r="M77" s="36"/>
      <c r="N77" s="36"/>
    </row>
    <row r="78" spans="7:14" hidden="1" x14ac:dyDescent="0.3">
      <c r="G78" s="36"/>
      <c r="H78" s="36"/>
      <c r="I78" s="36"/>
      <c r="J78" s="36"/>
      <c r="K78" s="36"/>
      <c r="L78" s="36"/>
      <c r="M78" s="36"/>
      <c r="N78" s="36"/>
    </row>
    <row r="79" spans="7:14" hidden="1" x14ac:dyDescent="0.3">
      <c r="G79" s="36"/>
      <c r="H79" s="36"/>
      <c r="I79" s="36"/>
      <c r="J79" s="36"/>
      <c r="K79" s="36"/>
      <c r="L79" s="36"/>
      <c r="M79" s="36"/>
      <c r="N79" s="36"/>
    </row>
    <row r="80" spans="7:14" hidden="1" x14ac:dyDescent="0.3">
      <c r="G80" s="36"/>
      <c r="H80" s="36"/>
      <c r="I80" s="36"/>
      <c r="J80" s="36"/>
      <c r="K80" s="36"/>
      <c r="L80" s="36"/>
      <c r="M80" s="36"/>
      <c r="N80" s="36"/>
    </row>
    <row r="81" spans="7:14" hidden="1" x14ac:dyDescent="0.3">
      <c r="G81" s="36"/>
      <c r="H81" s="36"/>
      <c r="I81" s="36"/>
      <c r="J81" s="36"/>
      <c r="K81" s="36"/>
      <c r="L81" s="36"/>
      <c r="M81" s="36"/>
      <c r="N81" s="36"/>
    </row>
    <row r="82" spans="7:14" hidden="1" x14ac:dyDescent="0.3">
      <c r="G82" s="36"/>
      <c r="H82" s="36"/>
      <c r="I82" s="36"/>
      <c r="J82" s="36"/>
      <c r="K82" s="36"/>
      <c r="L82" s="36"/>
      <c r="M82" s="36"/>
      <c r="N82" s="36"/>
    </row>
    <row r="83" spans="7:14" hidden="1" x14ac:dyDescent="0.3">
      <c r="G83" s="36"/>
      <c r="H83" s="36"/>
      <c r="I83" s="36"/>
      <c r="J83" s="36"/>
      <c r="K83" s="36"/>
      <c r="L83" s="36"/>
      <c r="M83" s="36"/>
      <c r="N83" s="36"/>
    </row>
    <row r="84" spans="7:14" hidden="1" x14ac:dyDescent="0.3">
      <c r="G84" s="36"/>
      <c r="H84" s="36"/>
      <c r="I84" s="36"/>
      <c r="J84" s="36"/>
      <c r="K84" s="36"/>
      <c r="L84" s="36"/>
      <c r="M84" s="36"/>
      <c r="N84" s="36"/>
    </row>
    <row r="85" spans="7:14" hidden="1" x14ac:dyDescent="0.3">
      <c r="G85" s="36"/>
      <c r="H85" s="36"/>
      <c r="I85" s="36"/>
      <c r="J85" s="36"/>
      <c r="K85" s="36"/>
      <c r="L85" s="36"/>
      <c r="M85" s="36"/>
      <c r="N85" s="36"/>
    </row>
    <row r="86" spans="7:14" hidden="1" x14ac:dyDescent="0.3">
      <c r="G86" s="36"/>
      <c r="H86" s="36"/>
      <c r="I86" s="36"/>
      <c r="J86" s="36"/>
      <c r="K86" s="36"/>
      <c r="L86" s="36"/>
      <c r="M86" s="36"/>
      <c r="N86" s="36"/>
    </row>
    <row r="87" spans="7:14" hidden="1" x14ac:dyDescent="0.3">
      <c r="G87" s="36"/>
      <c r="H87" s="36"/>
      <c r="I87" s="36"/>
      <c r="J87" s="36"/>
      <c r="K87" s="36"/>
      <c r="L87" s="36"/>
      <c r="M87" s="36"/>
      <c r="N87" s="36"/>
    </row>
    <row r="88" spans="7:14" hidden="1" x14ac:dyDescent="0.3">
      <c r="G88" s="36"/>
      <c r="H88" s="36"/>
      <c r="I88" s="36"/>
      <c r="J88" s="36"/>
      <c r="K88" s="36"/>
      <c r="L88" s="36"/>
      <c r="M88" s="36"/>
      <c r="N88" s="36"/>
    </row>
    <row r="89" spans="7:14" hidden="1" x14ac:dyDescent="0.3">
      <c r="G89" s="36"/>
      <c r="H89" s="36"/>
      <c r="I89" s="36"/>
      <c r="J89" s="36"/>
      <c r="K89" s="36"/>
      <c r="L89" s="36"/>
      <c r="M89" s="36"/>
      <c r="N89" s="36"/>
    </row>
    <row r="90" spans="7:14" hidden="1" x14ac:dyDescent="0.3">
      <c r="G90" s="36"/>
      <c r="H90" s="36"/>
      <c r="I90" s="36"/>
      <c r="J90" s="36"/>
      <c r="K90" s="36"/>
      <c r="L90" s="36"/>
      <c r="M90" s="36"/>
      <c r="N90" s="36"/>
    </row>
    <row r="91" spans="7:14" hidden="1" x14ac:dyDescent="0.3">
      <c r="G91" s="36"/>
      <c r="H91" s="36"/>
      <c r="I91" s="36"/>
      <c r="J91" s="36"/>
      <c r="K91" s="36"/>
      <c r="L91" s="36"/>
      <c r="M91" s="36"/>
      <c r="N91" s="36"/>
    </row>
    <row r="92" spans="7:14" hidden="1" x14ac:dyDescent="0.3">
      <c r="G92" s="36"/>
      <c r="H92" s="36"/>
      <c r="I92" s="36"/>
      <c r="J92" s="36"/>
      <c r="K92" s="36"/>
      <c r="L92" s="36"/>
      <c r="M92" s="36"/>
      <c r="N92" s="36"/>
    </row>
    <row r="93" spans="7:14" hidden="1" x14ac:dyDescent="0.3">
      <c r="G93" s="36"/>
      <c r="H93" s="36"/>
      <c r="I93" s="36"/>
      <c r="J93" s="36"/>
      <c r="K93" s="36"/>
      <c r="L93" s="36"/>
      <c r="M93" s="36"/>
      <c r="N93" s="36"/>
    </row>
    <row r="94" spans="7:14" hidden="1" x14ac:dyDescent="0.3">
      <c r="G94" s="36"/>
      <c r="H94" s="36"/>
      <c r="I94" s="36"/>
      <c r="J94" s="36"/>
      <c r="K94" s="36"/>
      <c r="L94" s="36"/>
      <c r="M94" s="36"/>
      <c r="N94" s="36"/>
    </row>
    <row r="95" spans="7:14" hidden="1" x14ac:dyDescent="0.3">
      <c r="G95" s="36"/>
      <c r="H95" s="36"/>
      <c r="I95" s="36"/>
      <c r="J95" s="36"/>
      <c r="K95" s="36"/>
      <c r="L95" s="36"/>
      <c r="M95" s="36"/>
      <c r="N95" s="36"/>
    </row>
    <row r="96" spans="7:14" hidden="1" x14ac:dyDescent="0.3">
      <c r="G96" s="36"/>
      <c r="H96" s="36"/>
      <c r="I96" s="36"/>
      <c r="J96" s="36"/>
      <c r="K96" s="36"/>
      <c r="L96" s="36"/>
      <c r="M96" s="36"/>
      <c r="N96" s="36"/>
    </row>
    <row r="97" spans="7:14" hidden="1" x14ac:dyDescent="0.3">
      <c r="G97" s="36"/>
      <c r="H97" s="36"/>
      <c r="I97" s="36"/>
      <c r="J97" s="36"/>
      <c r="K97" s="36"/>
      <c r="L97" s="36"/>
      <c r="M97" s="36"/>
      <c r="N97" s="36"/>
    </row>
    <row r="98" spans="7:14" hidden="1" x14ac:dyDescent="0.3">
      <c r="G98" s="36"/>
      <c r="H98" s="36"/>
      <c r="I98" s="36"/>
      <c r="J98" s="36"/>
      <c r="K98" s="36"/>
      <c r="L98" s="36"/>
      <c r="M98" s="36"/>
      <c r="N98" s="36"/>
    </row>
    <row r="99" spans="7:14" hidden="1" x14ac:dyDescent="0.3">
      <c r="G99" s="36"/>
      <c r="H99" s="36"/>
      <c r="I99" s="36"/>
      <c r="J99" s="36"/>
      <c r="K99" s="36"/>
      <c r="L99" s="36"/>
      <c r="M99" s="36"/>
      <c r="N99" s="36"/>
    </row>
    <row r="100" spans="7:14" hidden="1" x14ac:dyDescent="0.3">
      <c r="G100" s="36"/>
      <c r="H100" s="36"/>
      <c r="I100" s="36"/>
      <c r="J100" s="36"/>
      <c r="K100" s="36"/>
      <c r="L100" s="36"/>
      <c r="M100" s="36"/>
      <c r="N100" s="36"/>
    </row>
    <row r="101" spans="7:14" hidden="1" x14ac:dyDescent="0.3">
      <c r="G101" s="36"/>
      <c r="H101" s="36"/>
      <c r="I101" s="36"/>
      <c r="J101" s="36"/>
      <c r="K101" s="36"/>
      <c r="L101" s="36"/>
      <c r="M101" s="36"/>
      <c r="N101" s="36"/>
    </row>
    <row r="102" spans="7:14" hidden="1" x14ac:dyDescent="0.3">
      <c r="G102" s="36"/>
      <c r="H102" s="36"/>
      <c r="I102" s="36"/>
      <c r="J102" s="36"/>
      <c r="K102" s="36"/>
      <c r="L102" s="36"/>
      <c r="M102" s="36"/>
      <c r="N102" s="36"/>
    </row>
    <row r="103" spans="7:14" hidden="1" x14ac:dyDescent="0.3">
      <c r="G103" s="36"/>
      <c r="H103" s="36"/>
      <c r="I103" s="36"/>
      <c r="J103" s="36"/>
      <c r="K103" s="36"/>
      <c r="L103" s="36"/>
      <c r="M103" s="36"/>
      <c r="N103" s="36"/>
    </row>
    <row r="104" spans="7:14" hidden="1" x14ac:dyDescent="0.3">
      <c r="G104" s="36"/>
      <c r="H104" s="36"/>
      <c r="I104" s="36"/>
      <c r="J104" s="36"/>
      <c r="K104" s="36"/>
      <c r="L104" s="36"/>
      <c r="M104" s="36"/>
      <c r="N104" s="36"/>
    </row>
    <row r="105" spans="7:14" hidden="1" x14ac:dyDescent="0.3">
      <c r="G105" s="36"/>
      <c r="H105" s="36"/>
      <c r="I105" s="36"/>
      <c r="J105" s="36"/>
      <c r="K105" s="36"/>
      <c r="L105" s="36"/>
      <c r="M105" s="36"/>
      <c r="N105" s="36"/>
    </row>
    <row r="106" spans="7:14" hidden="1" x14ac:dyDescent="0.3">
      <c r="G106" s="36"/>
      <c r="H106" s="36"/>
      <c r="I106" s="36"/>
      <c r="J106" s="36"/>
      <c r="K106" s="36"/>
      <c r="L106" s="36"/>
      <c r="M106" s="36"/>
      <c r="N106" s="36"/>
    </row>
    <row r="107" spans="7:14" hidden="1" x14ac:dyDescent="0.3">
      <c r="G107" s="36"/>
      <c r="H107" s="36"/>
      <c r="I107" s="36"/>
      <c r="J107" s="36"/>
      <c r="K107" s="36"/>
      <c r="L107" s="36"/>
      <c r="M107" s="36"/>
      <c r="N107" s="36"/>
    </row>
    <row r="108" spans="7:14" hidden="1" x14ac:dyDescent="0.3">
      <c r="G108" s="36"/>
      <c r="H108" s="36"/>
      <c r="I108" s="36"/>
      <c r="J108" s="36"/>
      <c r="K108" s="36"/>
      <c r="L108" s="36"/>
      <c r="M108" s="36"/>
      <c r="N108" s="36"/>
    </row>
    <row r="109" spans="7:14" hidden="1" x14ac:dyDescent="0.3">
      <c r="G109" s="36"/>
      <c r="H109" s="36"/>
      <c r="I109" s="36"/>
      <c r="J109" s="36"/>
      <c r="K109" s="36"/>
      <c r="L109" s="36"/>
      <c r="M109" s="36"/>
      <c r="N109" s="36"/>
    </row>
    <row r="110" spans="7:14" hidden="1" x14ac:dyDescent="0.3">
      <c r="G110" s="36"/>
      <c r="H110" s="36"/>
      <c r="I110" s="36"/>
      <c r="J110" s="36"/>
      <c r="K110" s="36"/>
      <c r="L110" s="36"/>
      <c r="M110" s="36"/>
      <c r="N110" s="36"/>
    </row>
    <row r="111" spans="7:14" hidden="1" x14ac:dyDescent="0.3">
      <c r="G111" s="36"/>
      <c r="H111" s="36"/>
      <c r="I111" s="36"/>
      <c r="J111" s="36"/>
      <c r="K111" s="36"/>
      <c r="L111" s="36"/>
      <c r="M111" s="36"/>
      <c r="N111" s="36"/>
    </row>
    <row r="112" spans="7:14" hidden="1" x14ac:dyDescent="0.3">
      <c r="G112" s="36"/>
      <c r="H112" s="36"/>
      <c r="I112" s="36"/>
      <c r="J112" s="36"/>
      <c r="K112" s="36"/>
      <c r="L112" s="36"/>
      <c r="M112" s="36"/>
      <c r="N112" s="36"/>
    </row>
    <row r="113" spans="7:14" hidden="1" x14ac:dyDescent="0.3">
      <c r="G113" s="36"/>
      <c r="H113" s="36"/>
      <c r="I113" s="36"/>
      <c r="J113" s="36"/>
      <c r="K113" s="36"/>
      <c r="L113" s="36"/>
      <c r="M113" s="36"/>
      <c r="N113" s="36"/>
    </row>
    <row r="114" spans="7:14" hidden="1" x14ac:dyDescent="0.3">
      <c r="G114" s="36"/>
      <c r="H114" s="36"/>
      <c r="I114" s="36"/>
      <c r="J114" s="36"/>
      <c r="K114" s="36"/>
      <c r="L114" s="36"/>
      <c r="M114" s="36"/>
      <c r="N114" s="36"/>
    </row>
    <row r="115" spans="7:14" hidden="1" x14ac:dyDescent="0.3">
      <c r="G115" s="36"/>
      <c r="H115" s="36"/>
      <c r="I115" s="36"/>
      <c r="J115" s="36"/>
      <c r="K115" s="36"/>
      <c r="L115" s="36"/>
      <c r="M115" s="36"/>
      <c r="N115" s="36"/>
    </row>
    <row r="116" spans="7:14" hidden="1" x14ac:dyDescent="0.3">
      <c r="G116" s="36"/>
      <c r="H116" s="36"/>
      <c r="I116" s="36"/>
      <c r="J116" s="36"/>
      <c r="K116" s="36"/>
      <c r="L116" s="36"/>
      <c r="M116" s="36"/>
      <c r="N116" s="36"/>
    </row>
    <row r="117" spans="7:14" hidden="1" x14ac:dyDescent="0.3">
      <c r="G117" s="36"/>
      <c r="H117" s="36"/>
      <c r="I117" s="36"/>
      <c r="J117" s="36"/>
      <c r="K117" s="36"/>
      <c r="L117" s="36"/>
      <c r="M117" s="36"/>
      <c r="N117" s="36"/>
    </row>
    <row r="118" spans="7:14" hidden="1" x14ac:dyDescent="0.3">
      <c r="G118" s="36"/>
      <c r="H118" s="36"/>
      <c r="I118" s="36"/>
      <c r="J118" s="36"/>
      <c r="K118" s="36"/>
      <c r="L118" s="36"/>
      <c r="M118" s="36"/>
      <c r="N118" s="36"/>
    </row>
    <row r="119" spans="7:14" hidden="1" x14ac:dyDescent="0.3">
      <c r="G119" s="36"/>
      <c r="H119" s="36"/>
      <c r="I119" s="36"/>
      <c r="J119" s="36"/>
      <c r="K119" s="36"/>
      <c r="L119" s="36"/>
      <c r="M119" s="36"/>
      <c r="N119" s="36"/>
    </row>
    <row r="120" spans="7:14" hidden="1" x14ac:dyDescent="0.3">
      <c r="G120" s="36"/>
      <c r="H120" s="36"/>
      <c r="I120" s="36"/>
      <c r="J120" s="36"/>
      <c r="K120" s="36"/>
      <c r="L120" s="36"/>
      <c r="M120" s="36"/>
      <c r="N120" s="36"/>
    </row>
    <row r="121" spans="7:14" hidden="1" x14ac:dyDescent="0.3">
      <c r="G121" s="36"/>
      <c r="H121" s="36"/>
      <c r="I121" s="36"/>
      <c r="J121" s="36"/>
      <c r="K121" s="36"/>
      <c r="L121" s="36"/>
      <c r="M121" s="36"/>
      <c r="N121" s="36"/>
    </row>
    <row r="122" spans="7:14" hidden="1" x14ac:dyDescent="0.3">
      <c r="G122" s="36"/>
      <c r="H122" s="36"/>
      <c r="I122" s="36"/>
      <c r="J122" s="36"/>
      <c r="K122" s="36"/>
      <c r="L122" s="36"/>
      <c r="M122" s="36"/>
      <c r="N122" s="36"/>
    </row>
    <row r="123" spans="7:14" hidden="1" x14ac:dyDescent="0.3">
      <c r="G123" s="36"/>
      <c r="H123" s="36"/>
      <c r="I123" s="36"/>
      <c r="J123" s="36"/>
      <c r="K123" s="36"/>
      <c r="L123" s="36"/>
      <c r="M123" s="36"/>
      <c r="N123" s="36"/>
    </row>
    <row r="124" spans="7:14" hidden="1" x14ac:dyDescent="0.3">
      <c r="G124" s="36"/>
      <c r="H124" s="36"/>
      <c r="I124" s="36"/>
      <c r="J124" s="36"/>
      <c r="K124" s="36"/>
      <c r="L124" s="36"/>
      <c r="M124" s="36"/>
      <c r="N124" s="36"/>
    </row>
    <row r="125" spans="7:14" hidden="1" x14ac:dyDescent="0.3">
      <c r="G125" s="36"/>
      <c r="H125" s="36"/>
      <c r="I125" s="36"/>
      <c r="J125" s="36"/>
      <c r="K125" s="36"/>
      <c r="L125" s="36"/>
      <c r="M125" s="36"/>
      <c r="N125" s="36"/>
    </row>
    <row r="126" spans="7:14" hidden="1" x14ac:dyDescent="0.3">
      <c r="G126" s="36"/>
      <c r="H126" s="36"/>
      <c r="I126" s="36"/>
      <c r="J126" s="36"/>
      <c r="K126" s="36"/>
      <c r="L126" s="36"/>
      <c r="M126" s="36"/>
      <c r="N126" s="36"/>
    </row>
    <row r="127" spans="7:14" hidden="1" x14ac:dyDescent="0.3">
      <c r="G127" s="36"/>
      <c r="H127" s="36"/>
      <c r="I127" s="36"/>
      <c r="J127" s="36"/>
      <c r="K127" s="36"/>
      <c r="L127" s="36"/>
      <c r="M127" s="36"/>
      <c r="N127" s="36"/>
    </row>
    <row r="128" spans="7:14" hidden="1" x14ac:dyDescent="0.3">
      <c r="G128" s="36"/>
      <c r="H128" s="36"/>
      <c r="I128" s="36"/>
      <c r="J128" s="36"/>
      <c r="K128" s="36"/>
      <c r="L128" s="36"/>
      <c r="M128" s="36"/>
      <c r="N128" s="36"/>
    </row>
    <row r="129" spans="7:14" hidden="1" x14ac:dyDescent="0.3">
      <c r="G129" s="36"/>
      <c r="H129" s="36"/>
      <c r="I129" s="36"/>
      <c r="J129" s="36"/>
      <c r="K129" s="36"/>
      <c r="L129" s="36"/>
      <c r="M129" s="36"/>
      <c r="N129" s="36"/>
    </row>
    <row r="130" spans="7:14" hidden="1" x14ac:dyDescent="0.3">
      <c r="G130" s="36"/>
      <c r="H130" s="36"/>
      <c r="I130" s="36"/>
      <c r="J130" s="36"/>
      <c r="K130" s="36"/>
      <c r="L130" s="36"/>
      <c r="M130" s="36"/>
      <c r="N130" s="36"/>
    </row>
    <row r="131" spans="7:14" hidden="1" x14ac:dyDescent="0.3">
      <c r="G131" s="36"/>
      <c r="H131" s="36"/>
      <c r="I131" s="36"/>
      <c r="J131" s="36"/>
      <c r="K131" s="36"/>
      <c r="L131" s="36"/>
      <c r="M131" s="36"/>
      <c r="N131" s="36"/>
    </row>
    <row r="132" spans="7:14" hidden="1" x14ac:dyDescent="0.3">
      <c r="G132" s="36"/>
      <c r="H132" s="36"/>
      <c r="I132" s="36"/>
      <c r="J132" s="36"/>
      <c r="K132" s="36"/>
      <c r="L132" s="36"/>
      <c r="M132" s="36"/>
      <c r="N132" s="36"/>
    </row>
    <row r="133" spans="7:14" hidden="1" x14ac:dyDescent="0.3">
      <c r="G133" s="36"/>
      <c r="H133" s="36"/>
      <c r="I133" s="36"/>
      <c r="J133" s="36"/>
      <c r="K133" s="36"/>
      <c r="L133" s="36"/>
      <c r="M133" s="36"/>
      <c r="N133" s="36"/>
    </row>
    <row r="134" spans="7:14" hidden="1" x14ac:dyDescent="0.3">
      <c r="G134" s="36"/>
      <c r="H134" s="36"/>
      <c r="I134" s="36"/>
      <c r="J134" s="36"/>
      <c r="K134" s="36"/>
      <c r="L134" s="36"/>
      <c r="M134" s="36"/>
      <c r="N134" s="36"/>
    </row>
    <row r="135" spans="7:14" hidden="1" x14ac:dyDescent="0.3">
      <c r="G135" s="36"/>
      <c r="H135" s="36"/>
      <c r="I135" s="36"/>
      <c r="J135" s="36"/>
      <c r="K135" s="36"/>
      <c r="L135" s="36"/>
      <c r="M135" s="36"/>
      <c r="N135" s="36"/>
    </row>
    <row r="136" spans="7:14" hidden="1" x14ac:dyDescent="0.3">
      <c r="G136" s="36"/>
      <c r="H136" s="36"/>
      <c r="I136" s="36"/>
      <c r="J136" s="36"/>
      <c r="K136" s="36"/>
      <c r="L136" s="36"/>
      <c r="M136" s="36"/>
      <c r="N136" s="36"/>
    </row>
    <row r="137" spans="7:14" hidden="1" x14ac:dyDescent="0.3">
      <c r="G137" s="36"/>
      <c r="H137" s="36"/>
      <c r="I137" s="36"/>
      <c r="J137" s="36"/>
      <c r="K137" s="36"/>
      <c r="L137" s="36"/>
      <c r="M137" s="36"/>
      <c r="N137" s="36"/>
    </row>
    <row r="138" spans="7:14" hidden="1" x14ac:dyDescent="0.3">
      <c r="G138" s="36"/>
      <c r="H138" s="36"/>
      <c r="I138" s="36"/>
      <c r="J138" s="36"/>
      <c r="K138" s="36"/>
      <c r="L138" s="36"/>
      <c r="M138" s="36"/>
      <c r="N138" s="36"/>
    </row>
    <row r="139" spans="7:14" hidden="1" x14ac:dyDescent="0.3">
      <c r="G139" s="36"/>
      <c r="H139" s="36"/>
      <c r="I139" s="36"/>
      <c r="J139" s="36"/>
      <c r="K139" s="36"/>
      <c r="L139" s="36"/>
      <c r="M139" s="36"/>
      <c r="N139" s="36"/>
    </row>
    <row r="140" spans="7:14" hidden="1" x14ac:dyDescent="0.3">
      <c r="G140" s="36"/>
      <c r="H140" s="36"/>
      <c r="I140" s="36"/>
      <c r="J140" s="36"/>
      <c r="K140" s="36"/>
      <c r="L140" s="36"/>
      <c r="M140" s="36"/>
      <c r="N140" s="36"/>
    </row>
    <row r="141" spans="7:14" hidden="1" x14ac:dyDescent="0.3">
      <c r="G141" s="36"/>
      <c r="H141" s="36"/>
      <c r="I141" s="36"/>
      <c r="J141" s="36"/>
      <c r="K141" s="36"/>
      <c r="L141" s="36"/>
      <c r="M141" s="36"/>
      <c r="N141" s="36"/>
    </row>
    <row r="142" spans="7:14" hidden="1" x14ac:dyDescent="0.3">
      <c r="G142" s="36"/>
      <c r="H142" s="36"/>
      <c r="I142" s="36"/>
      <c r="J142" s="36"/>
      <c r="K142" s="36"/>
      <c r="L142" s="36"/>
      <c r="M142" s="36"/>
      <c r="N142" s="36"/>
    </row>
    <row r="143" spans="7:14" hidden="1" x14ac:dyDescent="0.3">
      <c r="G143" s="36"/>
      <c r="H143" s="36"/>
      <c r="I143" s="36"/>
      <c r="J143" s="36"/>
      <c r="K143" s="36"/>
      <c r="L143" s="36"/>
      <c r="M143" s="36"/>
      <c r="N143" s="36"/>
    </row>
    <row r="144" spans="7:14" hidden="1" x14ac:dyDescent="0.3">
      <c r="G144" s="36"/>
      <c r="H144" s="36"/>
      <c r="I144" s="36"/>
      <c r="J144" s="36"/>
      <c r="K144" s="36"/>
      <c r="L144" s="36"/>
      <c r="M144" s="36"/>
      <c r="N144" s="36"/>
    </row>
    <row r="145" spans="7:14" hidden="1" x14ac:dyDescent="0.3">
      <c r="G145" s="36"/>
      <c r="H145" s="36"/>
      <c r="I145" s="36"/>
      <c r="J145" s="36"/>
      <c r="K145" s="36"/>
      <c r="L145" s="36"/>
      <c r="M145" s="36"/>
      <c r="N145" s="36"/>
    </row>
    <row r="146" spans="7:14" hidden="1" x14ac:dyDescent="0.3">
      <c r="G146" s="36"/>
      <c r="H146" s="36"/>
      <c r="I146" s="36"/>
      <c r="J146" s="36"/>
      <c r="K146" s="36"/>
      <c r="L146" s="36"/>
      <c r="M146" s="36"/>
      <c r="N146" s="36"/>
    </row>
    <row r="147" spans="7:14" hidden="1" x14ac:dyDescent="0.3">
      <c r="G147" s="36"/>
      <c r="H147" s="36"/>
      <c r="I147" s="36"/>
      <c r="J147" s="36"/>
      <c r="K147" s="36"/>
      <c r="L147" s="36"/>
      <c r="M147" s="36"/>
      <c r="N147" s="36"/>
    </row>
    <row r="148" spans="7:14" hidden="1" x14ac:dyDescent="0.3">
      <c r="G148" s="36"/>
      <c r="H148" s="36"/>
      <c r="I148" s="36"/>
      <c r="J148" s="36"/>
      <c r="K148" s="36"/>
      <c r="L148" s="36"/>
      <c r="M148" s="36"/>
      <c r="N148" s="36"/>
    </row>
    <row r="149" spans="7:14" hidden="1" x14ac:dyDescent="0.3">
      <c r="G149" s="36"/>
      <c r="H149" s="36"/>
      <c r="I149" s="36"/>
      <c r="J149" s="36"/>
      <c r="K149" s="36"/>
      <c r="L149" s="36"/>
      <c r="M149" s="36"/>
      <c r="N149" s="36"/>
    </row>
    <row r="150" spans="7:14" hidden="1" x14ac:dyDescent="0.3">
      <c r="G150" s="36"/>
      <c r="H150" s="36"/>
      <c r="I150" s="36"/>
      <c r="J150" s="36"/>
      <c r="K150" s="36"/>
      <c r="L150" s="36"/>
      <c r="M150" s="36"/>
      <c r="N150" s="36"/>
    </row>
    <row r="151" spans="7:14" hidden="1" x14ac:dyDescent="0.3">
      <c r="G151" s="36"/>
      <c r="H151" s="36"/>
      <c r="I151" s="36"/>
      <c r="J151" s="36"/>
      <c r="K151" s="36"/>
      <c r="L151" s="36"/>
      <c r="M151" s="36"/>
      <c r="N151" s="36"/>
    </row>
    <row r="152" spans="7:14" hidden="1" x14ac:dyDescent="0.3">
      <c r="G152" s="36"/>
      <c r="H152" s="36"/>
      <c r="I152" s="36"/>
      <c r="J152" s="36"/>
      <c r="K152" s="36"/>
      <c r="L152" s="36"/>
      <c r="M152" s="36"/>
      <c r="N152" s="36"/>
    </row>
    <row r="153" spans="7:14" hidden="1" x14ac:dyDescent="0.3">
      <c r="G153" s="36"/>
      <c r="H153" s="36"/>
      <c r="I153" s="36"/>
      <c r="J153" s="36"/>
      <c r="K153" s="36"/>
      <c r="L153" s="36"/>
      <c r="M153" s="36"/>
      <c r="N153" s="36"/>
    </row>
    <row r="154" spans="7:14" hidden="1" x14ac:dyDescent="0.3">
      <c r="G154" s="36"/>
      <c r="H154" s="36"/>
      <c r="I154" s="36"/>
      <c r="J154" s="36"/>
      <c r="K154" s="36"/>
      <c r="L154" s="36"/>
      <c r="M154" s="36"/>
      <c r="N154" s="36"/>
    </row>
    <row r="155" spans="7:14" hidden="1" x14ac:dyDescent="0.3">
      <c r="G155" s="36"/>
      <c r="H155" s="36"/>
      <c r="I155" s="36"/>
      <c r="J155" s="36"/>
      <c r="K155" s="36"/>
      <c r="L155" s="36"/>
      <c r="M155" s="36"/>
      <c r="N155" s="36"/>
    </row>
    <row r="156" spans="7:14" hidden="1" x14ac:dyDescent="0.3">
      <c r="G156" s="36"/>
      <c r="H156" s="36"/>
      <c r="I156" s="36"/>
      <c r="J156" s="36"/>
      <c r="K156" s="36"/>
      <c r="L156" s="36"/>
      <c r="M156" s="36"/>
      <c r="N156" s="36"/>
    </row>
    <row r="157" spans="7:14" hidden="1" x14ac:dyDescent="0.3">
      <c r="G157" s="36"/>
      <c r="H157" s="36"/>
      <c r="I157" s="36"/>
      <c r="J157" s="36"/>
      <c r="K157" s="36"/>
      <c r="L157" s="36"/>
      <c r="M157" s="36"/>
      <c r="N157" s="36"/>
    </row>
    <row r="158" spans="7:14" hidden="1" x14ac:dyDescent="0.3">
      <c r="G158" s="36"/>
      <c r="H158" s="36"/>
      <c r="I158" s="36"/>
      <c r="J158" s="36"/>
      <c r="K158" s="36"/>
      <c r="L158" s="36"/>
      <c r="M158" s="36"/>
      <c r="N158" s="36"/>
    </row>
    <row r="159" spans="7:14" hidden="1" x14ac:dyDescent="0.3">
      <c r="G159" s="36"/>
      <c r="H159" s="36"/>
      <c r="I159" s="36"/>
      <c r="J159" s="36"/>
      <c r="K159" s="36"/>
      <c r="L159" s="36"/>
      <c r="M159" s="36"/>
      <c r="N159" s="36"/>
    </row>
    <row r="160" spans="7:14" hidden="1" x14ac:dyDescent="0.3">
      <c r="G160" s="36"/>
      <c r="H160" s="36"/>
      <c r="I160" s="36"/>
      <c r="J160" s="36"/>
      <c r="K160" s="36"/>
      <c r="L160" s="36"/>
      <c r="M160" s="36"/>
      <c r="N160" s="36"/>
    </row>
    <row r="161" spans="7:14" hidden="1" x14ac:dyDescent="0.3">
      <c r="G161" s="36"/>
      <c r="H161" s="36"/>
      <c r="I161" s="36"/>
      <c r="J161" s="36"/>
      <c r="K161" s="36"/>
      <c r="L161" s="36"/>
      <c r="M161" s="36"/>
      <c r="N161" s="36"/>
    </row>
    <row r="162" spans="7:14" hidden="1" x14ac:dyDescent="0.3">
      <c r="G162" s="36"/>
      <c r="H162" s="36"/>
      <c r="I162" s="36"/>
      <c r="J162" s="36"/>
      <c r="K162" s="36"/>
      <c r="L162" s="36"/>
      <c r="M162" s="36"/>
      <c r="N162" s="36"/>
    </row>
    <row r="163" spans="7:14" hidden="1" x14ac:dyDescent="0.3">
      <c r="G163" s="36"/>
      <c r="H163" s="36"/>
      <c r="I163" s="36"/>
      <c r="J163" s="36"/>
      <c r="K163" s="36"/>
      <c r="L163" s="36"/>
      <c r="M163" s="36"/>
      <c r="N163" s="36"/>
    </row>
    <row r="164" spans="7:14" hidden="1" x14ac:dyDescent="0.3">
      <c r="G164" s="36"/>
      <c r="H164" s="36"/>
      <c r="I164" s="36"/>
      <c r="J164" s="36"/>
      <c r="K164" s="36"/>
      <c r="L164" s="36"/>
      <c r="M164" s="36"/>
      <c r="N164" s="36"/>
    </row>
    <row r="165" spans="7:14" hidden="1" x14ac:dyDescent="0.3">
      <c r="G165" s="36"/>
      <c r="H165" s="36"/>
      <c r="I165" s="36"/>
      <c r="J165" s="36"/>
      <c r="K165" s="36"/>
      <c r="L165" s="36"/>
      <c r="M165" s="36"/>
      <c r="N165" s="36"/>
    </row>
    <row r="166" spans="7:14" hidden="1" x14ac:dyDescent="0.3">
      <c r="G166" s="36"/>
      <c r="H166" s="36"/>
      <c r="I166" s="36"/>
      <c r="J166" s="36"/>
      <c r="K166" s="36"/>
      <c r="L166" s="36"/>
      <c r="M166" s="36"/>
      <c r="N166" s="36"/>
    </row>
    <row r="167" spans="7:14" hidden="1" x14ac:dyDescent="0.3">
      <c r="G167" s="36"/>
      <c r="H167" s="36"/>
      <c r="I167" s="36"/>
      <c r="J167" s="36"/>
      <c r="K167" s="36"/>
      <c r="L167" s="36"/>
      <c r="M167" s="36"/>
      <c r="N167" s="36"/>
    </row>
    <row r="168" spans="7:14" hidden="1" x14ac:dyDescent="0.3">
      <c r="G168" s="36"/>
      <c r="H168" s="36"/>
      <c r="I168" s="36"/>
      <c r="J168" s="36"/>
      <c r="K168" s="36"/>
      <c r="L168" s="36"/>
      <c r="M168" s="36"/>
      <c r="N168" s="36"/>
    </row>
    <row r="169" spans="7:14" hidden="1" x14ac:dyDescent="0.3">
      <c r="G169" s="36"/>
      <c r="H169" s="36"/>
      <c r="I169" s="36"/>
      <c r="J169" s="36"/>
      <c r="K169" s="36"/>
      <c r="L169" s="36"/>
      <c r="M169" s="36"/>
      <c r="N169" s="36"/>
    </row>
    <row r="170" spans="7:14" hidden="1" x14ac:dyDescent="0.3">
      <c r="G170" s="36"/>
      <c r="H170" s="36"/>
      <c r="I170" s="36"/>
      <c r="J170" s="36"/>
      <c r="K170" s="36"/>
      <c r="L170" s="36"/>
      <c r="M170" s="36"/>
      <c r="N170" s="36"/>
    </row>
    <row r="171" spans="7:14" hidden="1" x14ac:dyDescent="0.3">
      <c r="G171" s="36"/>
      <c r="H171" s="36"/>
      <c r="I171" s="36"/>
      <c r="J171" s="36"/>
      <c r="K171" s="36"/>
      <c r="L171" s="36"/>
      <c r="M171" s="36"/>
      <c r="N171" s="36"/>
    </row>
    <row r="172" spans="7:14" hidden="1" x14ac:dyDescent="0.3">
      <c r="G172" s="36"/>
      <c r="H172" s="36"/>
      <c r="I172" s="36"/>
      <c r="J172" s="36"/>
      <c r="K172" s="36"/>
      <c r="L172" s="36"/>
      <c r="M172" s="36"/>
      <c r="N172" s="36"/>
    </row>
    <row r="173" spans="7:14" hidden="1" x14ac:dyDescent="0.3">
      <c r="G173" s="36"/>
      <c r="H173" s="36"/>
      <c r="I173" s="36"/>
      <c r="J173" s="36"/>
      <c r="K173" s="36"/>
      <c r="L173" s="36"/>
      <c r="M173" s="36"/>
      <c r="N173" s="36"/>
    </row>
    <row r="174" spans="7:14" hidden="1" x14ac:dyDescent="0.3">
      <c r="G174" s="36"/>
      <c r="H174" s="36"/>
      <c r="I174" s="36"/>
      <c r="J174" s="36"/>
      <c r="K174" s="36"/>
      <c r="L174" s="36"/>
      <c r="M174" s="36"/>
      <c r="N174" s="36"/>
    </row>
    <row r="175" spans="7:14" hidden="1" x14ac:dyDescent="0.3">
      <c r="G175" s="36"/>
      <c r="H175" s="36"/>
      <c r="I175" s="36"/>
      <c r="J175" s="36"/>
      <c r="K175" s="36"/>
      <c r="L175" s="36"/>
      <c r="M175" s="36"/>
      <c r="N175" s="36"/>
    </row>
    <row r="176" spans="7:14" hidden="1" x14ac:dyDescent="0.3">
      <c r="G176" s="36"/>
      <c r="H176" s="36"/>
      <c r="I176" s="36"/>
      <c r="J176" s="36"/>
      <c r="K176" s="36"/>
      <c r="L176" s="36"/>
      <c r="M176" s="36"/>
      <c r="N176" s="36"/>
    </row>
    <row r="177" spans="7:14" hidden="1" x14ac:dyDescent="0.3">
      <c r="G177" s="36"/>
      <c r="H177" s="36"/>
      <c r="I177" s="36"/>
      <c r="J177" s="36"/>
      <c r="K177" s="36"/>
      <c r="L177" s="36"/>
      <c r="M177" s="36"/>
      <c r="N177" s="36"/>
    </row>
    <row r="178" spans="7:14" hidden="1" x14ac:dyDescent="0.3">
      <c r="G178" s="36"/>
      <c r="H178" s="36"/>
      <c r="I178" s="36"/>
      <c r="J178" s="36"/>
      <c r="K178" s="36"/>
      <c r="L178" s="36"/>
      <c r="M178" s="36"/>
      <c r="N178" s="36"/>
    </row>
    <row r="179" spans="7:14" hidden="1" x14ac:dyDescent="0.3">
      <c r="G179" s="36"/>
      <c r="H179" s="36"/>
      <c r="I179" s="36"/>
      <c r="J179" s="36"/>
      <c r="K179" s="36"/>
      <c r="L179" s="36"/>
      <c r="M179" s="36"/>
      <c r="N179" s="36"/>
    </row>
    <row r="180" spans="7:14" hidden="1" x14ac:dyDescent="0.3">
      <c r="G180" s="36"/>
      <c r="H180" s="36"/>
      <c r="I180" s="36"/>
      <c r="J180" s="36"/>
      <c r="K180" s="36"/>
      <c r="L180" s="36"/>
      <c r="M180" s="36"/>
      <c r="N180" s="36"/>
    </row>
    <row r="181" spans="7:14" hidden="1" x14ac:dyDescent="0.3">
      <c r="G181" s="36"/>
      <c r="H181" s="36"/>
      <c r="I181" s="36"/>
      <c r="J181" s="36"/>
      <c r="K181" s="36"/>
      <c r="L181" s="36"/>
      <c r="M181" s="36"/>
      <c r="N181" s="36"/>
    </row>
    <row r="182" spans="7:14" hidden="1" x14ac:dyDescent="0.3">
      <c r="G182" s="36"/>
      <c r="H182" s="36"/>
      <c r="I182" s="36"/>
      <c r="J182" s="36"/>
      <c r="K182" s="36"/>
      <c r="L182" s="36"/>
      <c r="M182" s="36"/>
      <c r="N182" s="36"/>
    </row>
    <row r="183" spans="7:14" hidden="1" x14ac:dyDescent="0.3">
      <c r="G183" s="36"/>
      <c r="H183" s="36"/>
      <c r="I183" s="36"/>
      <c r="J183" s="36"/>
      <c r="K183" s="36"/>
      <c r="L183" s="36"/>
      <c r="M183" s="36"/>
      <c r="N183" s="36"/>
    </row>
    <row r="184" spans="7:14" hidden="1" x14ac:dyDescent="0.3">
      <c r="G184" s="36"/>
      <c r="H184" s="36"/>
      <c r="I184" s="36"/>
      <c r="J184" s="36"/>
      <c r="K184" s="36"/>
      <c r="L184" s="36"/>
      <c r="M184" s="36"/>
      <c r="N184" s="36"/>
    </row>
    <row r="185" spans="7:14" hidden="1" x14ac:dyDescent="0.3">
      <c r="G185" s="36"/>
      <c r="H185" s="36"/>
      <c r="I185" s="36"/>
      <c r="J185" s="36"/>
      <c r="K185" s="36"/>
      <c r="L185" s="36"/>
      <c r="M185" s="36"/>
      <c r="N185" s="36"/>
    </row>
    <row r="186" spans="7:14" hidden="1" x14ac:dyDescent="0.3">
      <c r="G186" s="36"/>
      <c r="H186" s="36"/>
      <c r="I186" s="36"/>
      <c r="J186" s="36"/>
      <c r="K186" s="36"/>
      <c r="L186" s="36"/>
      <c r="M186" s="36"/>
      <c r="N186" s="36"/>
    </row>
    <row r="187" spans="7:14" hidden="1" x14ac:dyDescent="0.3">
      <c r="G187" s="36"/>
      <c r="H187" s="36"/>
      <c r="I187" s="36"/>
      <c r="J187" s="36"/>
      <c r="K187" s="36"/>
      <c r="L187" s="36"/>
      <c r="M187" s="36"/>
      <c r="N187" s="36"/>
    </row>
    <row r="188" spans="7:14" hidden="1" x14ac:dyDescent="0.3">
      <c r="G188" s="36"/>
      <c r="H188" s="36"/>
      <c r="I188" s="36"/>
      <c r="J188" s="36"/>
      <c r="K188" s="36"/>
      <c r="L188" s="36"/>
      <c r="M188" s="36"/>
      <c r="N188" s="36"/>
    </row>
    <row r="189" spans="7:14" hidden="1" x14ac:dyDescent="0.3">
      <c r="G189" s="36"/>
      <c r="H189" s="36"/>
      <c r="I189" s="36"/>
      <c r="J189" s="36"/>
      <c r="K189" s="36"/>
      <c r="L189" s="36"/>
      <c r="M189" s="36"/>
      <c r="N189" s="36"/>
    </row>
    <row r="190" spans="7:14" hidden="1" x14ac:dyDescent="0.3">
      <c r="G190" s="36"/>
      <c r="H190" s="36"/>
      <c r="I190" s="36"/>
      <c r="J190" s="36"/>
      <c r="K190" s="36"/>
      <c r="L190" s="36"/>
      <c r="M190" s="36"/>
      <c r="N190" s="36"/>
    </row>
    <row r="191" spans="7:14" hidden="1" x14ac:dyDescent="0.3">
      <c r="G191" s="36"/>
      <c r="H191" s="36"/>
      <c r="I191" s="36"/>
      <c r="J191" s="36"/>
      <c r="K191" s="36"/>
      <c r="L191" s="36"/>
      <c r="M191" s="36"/>
      <c r="N191" s="36"/>
    </row>
    <row r="192" spans="7:14" hidden="1" x14ac:dyDescent="0.3">
      <c r="G192" s="36"/>
      <c r="H192" s="36"/>
      <c r="I192" s="36"/>
      <c r="J192" s="36"/>
      <c r="K192" s="36"/>
      <c r="L192" s="36"/>
      <c r="M192" s="36"/>
      <c r="N192" s="36"/>
    </row>
    <row r="193" spans="7:14" hidden="1" x14ac:dyDescent="0.3">
      <c r="G193" s="36"/>
      <c r="H193" s="36"/>
      <c r="I193" s="36"/>
      <c r="J193" s="36"/>
      <c r="K193" s="36"/>
      <c r="L193" s="36"/>
      <c r="M193" s="36"/>
      <c r="N193" s="36"/>
    </row>
    <row r="194" spans="7:14" hidden="1" x14ac:dyDescent="0.3">
      <c r="G194" s="36"/>
      <c r="H194" s="36"/>
      <c r="I194" s="36"/>
      <c r="J194" s="36"/>
      <c r="K194" s="36"/>
      <c r="L194" s="36"/>
      <c r="M194" s="36"/>
      <c r="N194" s="36"/>
    </row>
    <row r="195" spans="7:14" hidden="1" x14ac:dyDescent="0.3">
      <c r="G195" s="36"/>
      <c r="H195" s="36"/>
      <c r="I195" s="36"/>
      <c r="J195" s="36"/>
      <c r="K195" s="36"/>
      <c r="L195" s="36"/>
      <c r="M195" s="36"/>
      <c r="N195" s="36"/>
    </row>
    <row r="196" spans="7:14" hidden="1" x14ac:dyDescent="0.3">
      <c r="G196" s="36"/>
      <c r="H196" s="36"/>
      <c r="I196" s="36"/>
      <c r="J196" s="36"/>
      <c r="K196" s="36"/>
      <c r="L196" s="36"/>
      <c r="M196" s="36"/>
      <c r="N196" s="36"/>
    </row>
    <row r="197" spans="7:14" hidden="1" x14ac:dyDescent="0.3">
      <c r="G197" s="36"/>
      <c r="H197" s="36"/>
      <c r="I197" s="36"/>
      <c r="J197" s="36"/>
      <c r="K197" s="36"/>
      <c r="L197" s="36"/>
      <c r="M197" s="36"/>
      <c r="N197" s="36"/>
    </row>
    <row r="198" spans="7:14" hidden="1" x14ac:dyDescent="0.3">
      <c r="G198" s="36"/>
      <c r="H198" s="36"/>
      <c r="I198" s="36"/>
      <c r="J198" s="36"/>
      <c r="K198" s="36"/>
      <c r="L198" s="36"/>
      <c r="M198" s="36"/>
      <c r="N198" s="36"/>
    </row>
    <row r="199" spans="7:14" hidden="1" x14ac:dyDescent="0.3">
      <c r="G199" s="36"/>
      <c r="H199" s="36"/>
      <c r="I199" s="36"/>
      <c r="J199" s="36"/>
      <c r="K199" s="36"/>
      <c r="L199" s="36"/>
      <c r="M199" s="36"/>
      <c r="N199" s="36"/>
    </row>
    <row r="200" spans="7:14" hidden="1" x14ac:dyDescent="0.3">
      <c r="G200" s="36"/>
      <c r="H200" s="36"/>
      <c r="I200" s="36"/>
      <c r="J200" s="36"/>
      <c r="K200" s="36"/>
      <c r="L200" s="36"/>
      <c r="M200" s="36"/>
      <c r="N200" s="36"/>
    </row>
    <row r="201" spans="7:14" hidden="1" x14ac:dyDescent="0.3">
      <c r="G201" s="36"/>
      <c r="H201" s="36"/>
      <c r="I201" s="36"/>
      <c r="J201" s="36"/>
      <c r="K201" s="36"/>
      <c r="L201" s="36"/>
      <c r="M201" s="36"/>
      <c r="N201" s="36"/>
    </row>
    <row r="202" spans="7:14" hidden="1" x14ac:dyDescent="0.3">
      <c r="G202" s="36"/>
      <c r="H202" s="36"/>
      <c r="I202" s="36"/>
      <c r="J202" s="36"/>
      <c r="K202" s="36"/>
      <c r="L202" s="36"/>
      <c r="M202" s="36"/>
      <c r="N202" s="36"/>
    </row>
    <row r="203" spans="7:14" hidden="1" x14ac:dyDescent="0.3">
      <c r="G203" s="36"/>
      <c r="H203" s="36"/>
      <c r="I203" s="36"/>
      <c r="J203" s="36"/>
      <c r="K203" s="36"/>
      <c r="L203" s="36"/>
      <c r="M203" s="36"/>
      <c r="N203" s="36"/>
    </row>
    <row r="204" spans="7:14" hidden="1" x14ac:dyDescent="0.3">
      <c r="G204" s="36"/>
      <c r="H204" s="36"/>
      <c r="I204" s="36"/>
      <c r="J204" s="36"/>
      <c r="K204" s="36"/>
      <c r="L204" s="36"/>
      <c r="M204" s="36"/>
      <c r="N204" s="36"/>
    </row>
    <row r="205" spans="7:14" hidden="1" x14ac:dyDescent="0.3">
      <c r="G205" s="36"/>
      <c r="H205" s="36"/>
      <c r="I205" s="36"/>
      <c r="J205" s="36"/>
      <c r="K205" s="36"/>
      <c r="L205" s="36"/>
      <c r="M205" s="36"/>
      <c r="N205" s="36"/>
    </row>
    <row r="206" spans="7:14" hidden="1" x14ac:dyDescent="0.3">
      <c r="G206" s="36"/>
      <c r="H206" s="36"/>
      <c r="I206" s="36"/>
      <c r="J206" s="36"/>
      <c r="K206" s="36"/>
      <c r="L206" s="36"/>
      <c r="M206" s="36"/>
      <c r="N206" s="36"/>
    </row>
    <row r="207" spans="7:14" hidden="1" x14ac:dyDescent="0.3">
      <c r="G207" s="36"/>
      <c r="H207" s="36"/>
      <c r="I207" s="36"/>
      <c r="J207" s="36"/>
      <c r="K207" s="36"/>
      <c r="L207" s="36"/>
      <c r="M207" s="36"/>
      <c r="N207" s="36"/>
    </row>
    <row r="208" spans="7:14" hidden="1" x14ac:dyDescent="0.3">
      <c r="G208" s="36"/>
      <c r="H208" s="36"/>
      <c r="I208" s="36"/>
      <c r="J208" s="36"/>
      <c r="K208" s="36"/>
      <c r="L208" s="36"/>
      <c r="M208" s="36"/>
      <c r="N208" s="36"/>
    </row>
    <row r="209" spans="7:14" hidden="1" x14ac:dyDescent="0.3">
      <c r="G209" s="36"/>
      <c r="H209" s="36"/>
      <c r="I209" s="36"/>
      <c r="J209" s="36"/>
      <c r="K209" s="36"/>
      <c r="L209" s="36"/>
      <c r="M209" s="36"/>
      <c r="N209" s="36"/>
    </row>
    <row r="210" spans="7:14" hidden="1" x14ac:dyDescent="0.3">
      <c r="G210" s="36"/>
      <c r="H210" s="36"/>
      <c r="I210" s="36"/>
      <c r="J210" s="36"/>
      <c r="K210" s="36"/>
      <c r="L210" s="36"/>
      <c r="M210" s="36"/>
      <c r="N210" s="36"/>
    </row>
    <row r="211" spans="7:14" hidden="1" x14ac:dyDescent="0.3">
      <c r="G211" s="36"/>
      <c r="H211" s="36"/>
      <c r="I211" s="36"/>
      <c r="J211" s="36"/>
      <c r="K211" s="36"/>
      <c r="L211" s="36"/>
      <c r="M211" s="36"/>
      <c r="N211" s="36"/>
    </row>
    <row r="212" spans="7:14" hidden="1" x14ac:dyDescent="0.3">
      <c r="G212" s="36"/>
      <c r="H212" s="36"/>
      <c r="I212" s="36"/>
      <c r="J212" s="36"/>
      <c r="K212" s="36"/>
      <c r="L212" s="36"/>
      <c r="M212" s="36"/>
      <c r="N212" s="36"/>
    </row>
    <row r="213" spans="7:14" hidden="1" x14ac:dyDescent="0.3">
      <c r="G213" s="36"/>
      <c r="H213" s="36"/>
      <c r="I213" s="36"/>
      <c r="J213" s="36"/>
      <c r="K213" s="36"/>
      <c r="L213" s="36"/>
      <c r="M213" s="36"/>
      <c r="N213" s="36"/>
    </row>
    <row r="214" spans="7:14" hidden="1" x14ac:dyDescent="0.3">
      <c r="G214" s="36"/>
      <c r="H214" s="36"/>
      <c r="I214" s="36"/>
      <c r="J214" s="36"/>
      <c r="K214" s="36"/>
      <c r="L214" s="36"/>
      <c r="M214" s="36"/>
      <c r="N214" s="36"/>
    </row>
    <row r="215" spans="7:14" hidden="1" x14ac:dyDescent="0.3">
      <c r="G215" s="36"/>
      <c r="H215" s="36"/>
      <c r="I215" s="36"/>
      <c r="J215" s="36"/>
      <c r="K215" s="36"/>
      <c r="L215" s="36"/>
      <c r="M215" s="36"/>
      <c r="N215" s="36"/>
    </row>
    <row r="216" spans="7:14" hidden="1" x14ac:dyDescent="0.3">
      <c r="G216" s="36"/>
      <c r="H216" s="36"/>
      <c r="I216" s="36"/>
      <c r="J216" s="36"/>
      <c r="K216" s="36"/>
      <c r="L216" s="36"/>
      <c r="M216" s="36"/>
      <c r="N216" s="36"/>
    </row>
    <row r="217" spans="7:14" hidden="1" x14ac:dyDescent="0.3">
      <c r="G217" s="36"/>
      <c r="H217" s="36"/>
      <c r="I217" s="36"/>
      <c r="J217" s="36"/>
      <c r="K217" s="36"/>
      <c r="L217" s="36"/>
      <c r="M217" s="36"/>
      <c r="N217" s="36"/>
    </row>
    <row r="218" spans="7:14" hidden="1" x14ac:dyDescent="0.3">
      <c r="G218" s="36"/>
      <c r="H218" s="36"/>
      <c r="I218" s="36"/>
      <c r="J218" s="36"/>
      <c r="K218" s="36"/>
      <c r="L218" s="36"/>
      <c r="M218" s="36"/>
      <c r="N218" s="36"/>
    </row>
    <row r="219" spans="7:14" hidden="1" x14ac:dyDescent="0.3">
      <c r="G219" s="36"/>
      <c r="H219" s="36"/>
      <c r="I219" s="36"/>
      <c r="J219" s="36"/>
      <c r="K219" s="36"/>
      <c r="L219" s="36"/>
      <c r="M219" s="36"/>
      <c r="N219" s="36"/>
    </row>
    <row r="220" spans="7:14" hidden="1" x14ac:dyDescent="0.3">
      <c r="G220" s="36"/>
      <c r="H220" s="36"/>
      <c r="I220" s="36"/>
      <c r="J220" s="36"/>
      <c r="K220" s="36"/>
      <c r="L220" s="36"/>
      <c r="M220" s="36"/>
      <c r="N220" s="36"/>
    </row>
    <row r="221" spans="7:14" hidden="1" x14ac:dyDescent="0.3">
      <c r="G221" s="36"/>
      <c r="H221" s="36"/>
      <c r="I221" s="36"/>
      <c r="J221" s="36"/>
      <c r="K221" s="36"/>
      <c r="L221" s="36"/>
      <c r="M221" s="36"/>
      <c r="N221" s="36"/>
    </row>
    <row r="222" spans="7:14" hidden="1" x14ac:dyDescent="0.3">
      <c r="G222" s="36"/>
      <c r="H222" s="36"/>
      <c r="I222" s="36"/>
      <c r="J222" s="36"/>
      <c r="K222" s="36"/>
      <c r="L222" s="36"/>
      <c r="M222" s="36"/>
      <c r="N222" s="36"/>
    </row>
    <row r="223" spans="7:14" hidden="1" x14ac:dyDescent="0.3">
      <c r="G223" s="36"/>
      <c r="H223" s="36"/>
      <c r="I223" s="36"/>
      <c r="J223" s="36"/>
      <c r="K223" s="36"/>
      <c r="L223" s="36"/>
      <c r="M223" s="36"/>
      <c r="N223" s="36"/>
    </row>
    <row r="224" spans="7:14" hidden="1" x14ac:dyDescent="0.3">
      <c r="G224" s="36"/>
      <c r="H224" s="36"/>
      <c r="I224" s="36"/>
      <c r="J224" s="36"/>
      <c r="K224" s="36"/>
      <c r="L224" s="36"/>
      <c r="M224" s="36"/>
      <c r="N224" s="36"/>
    </row>
    <row r="225" spans="7:14" hidden="1" x14ac:dyDescent="0.3">
      <c r="G225" s="36"/>
      <c r="H225" s="36"/>
      <c r="I225" s="36"/>
      <c r="J225" s="36"/>
      <c r="K225" s="36"/>
      <c r="L225" s="36"/>
      <c r="M225" s="36"/>
      <c r="N225" s="36"/>
    </row>
    <row r="226" spans="7:14" hidden="1" x14ac:dyDescent="0.3">
      <c r="G226" s="36"/>
      <c r="H226" s="36"/>
      <c r="I226" s="36"/>
      <c r="J226" s="36"/>
      <c r="K226" s="36"/>
      <c r="L226" s="36"/>
      <c r="M226" s="36"/>
      <c r="N226" s="36"/>
    </row>
    <row r="227" spans="7:14" hidden="1" x14ac:dyDescent="0.3">
      <c r="G227" s="36"/>
      <c r="H227" s="36"/>
      <c r="I227" s="36"/>
      <c r="J227" s="36"/>
      <c r="K227" s="36"/>
      <c r="L227" s="36"/>
      <c r="M227" s="36"/>
      <c r="N227" s="36"/>
    </row>
    <row r="228" spans="7:14" hidden="1" x14ac:dyDescent="0.3">
      <c r="G228" s="36"/>
      <c r="H228" s="36"/>
      <c r="I228" s="36"/>
      <c r="J228" s="36"/>
      <c r="K228" s="36"/>
      <c r="L228" s="36"/>
      <c r="M228" s="36"/>
      <c r="N228" s="36"/>
    </row>
    <row r="229" spans="7:14" hidden="1" x14ac:dyDescent="0.3">
      <c r="G229" s="36"/>
      <c r="H229" s="36"/>
      <c r="I229" s="36"/>
      <c r="J229" s="36"/>
      <c r="K229" s="36"/>
      <c r="L229" s="36"/>
      <c r="M229" s="36"/>
      <c r="N229" s="36"/>
    </row>
    <row r="230" spans="7:14" hidden="1" x14ac:dyDescent="0.3">
      <c r="G230" s="36"/>
      <c r="H230" s="36"/>
      <c r="I230" s="36"/>
      <c r="J230" s="36"/>
      <c r="K230" s="36"/>
      <c r="L230" s="36"/>
      <c r="M230" s="36"/>
      <c r="N230" s="36"/>
    </row>
    <row r="231" spans="7:14" hidden="1" x14ac:dyDescent="0.3">
      <c r="G231" s="36"/>
      <c r="H231" s="36"/>
      <c r="I231" s="36"/>
      <c r="J231" s="36"/>
      <c r="K231" s="36"/>
      <c r="L231" s="36"/>
      <c r="M231" s="36"/>
      <c r="N231" s="36"/>
    </row>
    <row r="232" spans="7:14" hidden="1" x14ac:dyDescent="0.3">
      <c r="G232" s="36"/>
      <c r="H232" s="36"/>
      <c r="I232" s="36"/>
      <c r="J232" s="36"/>
      <c r="K232" s="36"/>
      <c r="L232" s="36"/>
      <c r="M232" s="36"/>
      <c r="N232" s="36"/>
    </row>
    <row r="233" spans="7:14" hidden="1" x14ac:dyDescent="0.3">
      <c r="G233" s="36"/>
      <c r="H233" s="36"/>
      <c r="I233" s="36"/>
      <c r="J233" s="36"/>
      <c r="K233" s="36"/>
      <c r="L233" s="36"/>
      <c r="M233" s="36"/>
      <c r="N233" s="36"/>
    </row>
    <row r="234" spans="7:14" hidden="1" x14ac:dyDescent="0.3">
      <c r="G234" s="36"/>
      <c r="H234" s="36"/>
      <c r="I234" s="36"/>
      <c r="J234" s="36"/>
      <c r="K234" s="36"/>
      <c r="L234" s="36"/>
      <c r="M234" s="36"/>
      <c r="N234" s="36"/>
    </row>
    <row r="235" spans="7:14" hidden="1" x14ac:dyDescent="0.3">
      <c r="G235" s="36"/>
      <c r="H235" s="36"/>
      <c r="I235" s="36"/>
      <c r="J235" s="36"/>
      <c r="K235" s="36"/>
      <c r="L235" s="36"/>
      <c r="M235" s="36"/>
      <c r="N235" s="36"/>
    </row>
    <row r="236" spans="7:14" hidden="1" x14ac:dyDescent="0.3">
      <c r="G236" s="36"/>
      <c r="H236" s="36"/>
      <c r="I236" s="36"/>
      <c r="J236" s="36"/>
      <c r="K236" s="36"/>
      <c r="L236" s="36"/>
      <c r="M236" s="36"/>
      <c r="N236" s="36"/>
    </row>
    <row r="237" spans="7:14" hidden="1" x14ac:dyDescent="0.3">
      <c r="G237" s="36"/>
      <c r="H237" s="36"/>
      <c r="I237" s="36"/>
      <c r="J237" s="36"/>
      <c r="K237" s="36"/>
      <c r="L237" s="36"/>
      <c r="M237" s="36"/>
      <c r="N237" s="36"/>
    </row>
    <row r="238" spans="7:14" hidden="1" x14ac:dyDescent="0.3">
      <c r="G238" s="36"/>
      <c r="H238" s="36"/>
      <c r="I238" s="36"/>
      <c r="J238" s="36"/>
      <c r="K238" s="36"/>
      <c r="L238" s="36"/>
      <c r="M238" s="36"/>
      <c r="N238" s="36"/>
    </row>
    <row r="239" spans="7:14" hidden="1" x14ac:dyDescent="0.3">
      <c r="G239" s="36"/>
      <c r="H239" s="36"/>
      <c r="I239" s="36"/>
      <c r="J239" s="36"/>
      <c r="K239" s="36"/>
      <c r="L239" s="36"/>
      <c r="M239" s="36"/>
      <c r="N239" s="36"/>
    </row>
    <row r="240" spans="7:14" hidden="1" x14ac:dyDescent="0.3">
      <c r="G240" s="36"/>
      <c r="H240" s="36"/>
      <c r="I240" s="36"/>
      <c r="J240" s="36"/>
      <c r="K240" s="36"/>
      <c r="L240" s="36"/>
      <c r="M240" s="36"/>
      <c r="N240" s="36"/>
    </row>
    <row r="241" spans="7:14" hidden="1" x14ac:dyDescent="0.3">
      <c r="G241" s="36"/>
      <c r="H241" s="36"/>
      <c r="I241" s="36"/>
      <c r="J241" s="36"/>
      <c r="K241" s="36"/>
      <c r="L241" s="36"/>
      <c r="M241" s="36"/>
      <c r="N241" s="36"/>
    </row>
    <row r="242" spans="7:14" hidden="1" x14ac:dyDescent="0.3">
      <c r="G242" s="36"/>
      <c r="H242" s="36"/>
      <c r="I242" s="36"/>
      <c r="J242" s="36"/>
      <c r="K242" s="36"/>
      <c r="L242" s="36"/>
      <c r="M242" s="36"/>
      <c r="N242" s="36"/>
    </row>
    <row r="243" spans="7:14" hidden="1" x14ac:dyDescent="0.3">
      <c r="G243" s="36"/>
      <c r="H243" s="36"/>
      <c r="I243" s="36"/>
      <c r="J243" s="36"/>
      <c r="K243" s="36"/>
      <c r="L243" s="36"/>
      <c r="M243" s="36"/>
      <c r="N243" s="36"/>
    </row>
    <row r="244" spans="7:14" hidden="1" x14ac:dyDescent="0.3">
      <c r="G244" s="36"/>
      <c r="H244" s="36"/>
      <c r="I244" s="36"/>
      <c r="J244" s="36"/>
      <c r="K244" s="36"/>
      <c r="L244" s="36"/>
      <c r="M244" s="36"/>
      <c r="N244" s="36"/>
    </row>
    <row r="245" spans="7:14" hidden="1" x14ac:dyDescent="0.3">
      <c r="G245" s="36"/>
      <c r="H245" s="36"/>
      <c r="I245" s="36"/>
      <c r="J245" s="36"/>
      <c r="K245" s="36"/>
      <c r="L245" s="36"/>
      <c r="M245" s="36"/>
      <c r="N245" s="36"/>
    </row>
    <row r="246" spans="7:14" hidden="1" x14ac:dyDescent="0.3">
      <c r="G246" s="36"/>
      <c r="H246" s="36"/>
      <c r="I246" s="36"/>
      <c r="J246" s="36"/>
      <c r="K246" s="36"/>
      <c r="L246" s="36"/>
      <c r="M246" s="36"/>
      <c r="N246" s="36"/>
    </row>
    <row r="247" spans="7:14" hidden="1" x14ac:dyDescent="0.3">
      <c r="G247" s="36"/>
      <c r="H247" s="36"/>
      <c r="I247" s="36"/>
      <c r="J247" s="36"/>
      <c r="K247" s="36"/>
      <c r="L247" s="36"/>
      <c r="M247" s="36"/>
      <c r="N247" s="36"/>
    </row>
    <row r="248" spans="7:14" hidden="1" x14ac:dyDescent="0.3">
      <c r="G248" s="36"/>
      <c r="H248" s="36"/>
      <c r="I248" s="36"/>
      <c r="J248" s="36"/>
      <c r="K248" s="36"/>
      <c r="L248" s="36"/>
      <c r="M248" s="36"/>
      <c r="N248" s="36"/>
    </row>
    <row r="249" spans="7:14" hidden="1" x14ac:dyDescent="0.3">
      <c r="G249" s="36"/>
      <c r="H249" s="36"/>
      <c r="I249" s="36"/>
      <c r="J249" s="36"/>
      <c r="K249" s="36"/>
      <c r="L249" s="36"/>
      <c r="M249" s="36"/>
      <c r="N249" s="36"/>
    </row>
    <row r="250" spans="7:14" hidden="1" x14ac:dyDescent="0.3">
      <c r="G250" s="36"/>
      <c r="H250" s="36"/>
      <c r="I250" s="36"/>
      <c r="J250" s="36"/>
      <c r="K250" s="36"/>
      <c r="L250" s="36"/>
      <c r="M250" s="36"/>
      <c r="N250" s="36"/>
    </row>
    <row r="251" spans="7:14" hidden="1" x14ac:dyDescent="0.3">
      <c r="G251" s="36"/>
      <c r="H251" s="36"/>
      <c r="I251" s="36"/>
      <c r="J251" s="36"/>
      <c r="K251" s="36"/>
      <c r="L251" s="36"/>
      <c r="M251" s="36"/>
      <c r="N251" s="36"/>
    </row>
    <row r="252" spans="7:14" hidden="1" x14ac:dyDescent="0.3">
      <c r="G252" s="36"/>
      <c r="H252" s="36"/>
      <c r="I252" s="36"/>
      <c r="J252" s="36"/>
      <c r="K252" s="36"/>
      <c r="L252" s="36"/>
      <c r="M252" s="36"/>
      <c r="N252" s="36"/>
    </row>
    <row r="253" spans="7:14" hidden="1" x14ac:dyDescent="0.3">
      <c r="G253" s="36"/>
      <c r="H253" s="36"/>
      <c r="I253" s="36"/>
      <c r="J253" s="36"/>
      <c r="K253" s="36"/>
      <c r="L253" s="36"/>
      <c r="M253" s="36"/>
      <c r="N253" s="36"/>
    </row>
    <row r="254" spans="7:14" hidden="1" x14ac:dyDescent="0.3">
      <c r="G254" s="36"/>
      <c r="H254" s="36"/>
      <c r="I254" s="36"/>
      <c r="J254" s="36"/>
      <c r="K254" s="36"/>
      <c r="L254" s="36"/>
      <c r="M254" s="36"/>
      <c r="N254" s="36"/>
    </row>
    <row r="255" spans="7:14" hidden="1" x14ac:dyDescent="0.3">
      <c r="G255" s="36"/>
      <c r="H255" s="36"/>
      <c r="I255" s="36"/>
      <c r="J255" s="36"/>
      <c r="K255" s="36"/>
      <c r="L255" s="36"/>
      <c r="M255" s="36"/>
      <c r="N255" s="36"/>
    </row>
    <row r="256" spans="7:14" hidden="1" x14ac:dyDescent="0.3">
      <c r="G256" s="36"/>
      <c r="H256" s="36"/>
      <c r="I256" s="36"/>
      <c r="J256" s="36"/>
      <c r="K256" s="36"/>
      <c r="L256" s="36"/>
      <c r="M256" s="36"/>
      <c r="N256" s="36"/>
    </row>
    <row r="257" spans="7:14" hidden="1" x14ac:dyDescent="0.3">
      <c r="G257" s="36"/>
      <c r="H257" s="36"/>
      <c r="I257" s="36"/>
      <c r="J257" s="36"/>
      <c r="K257" s="36"/>
      <c r="L257" s="36"/>
      <c r="M257" s="36"/>
      <c r="N257" s="36"/>
    </row>
    <row r="258" spans="7:14" hidden="1" x14ac:dyDescent="0.3">
      <c r="G258" s="36"/>
      <c r="H258" s="36"/>
      <c r="I258" s="36"/>
      <c r="J258" s="36"/>
      <c r="K258" s="36"/>
      <c r="L258" s="36"/>
      <c r="M258" s="36"/>
      <c r="N258" s="36"/>
    </row>
    <row r="259" spans="7:14" hidden="1" x14ac:dyDescent="0.3">
      <c r="G259" s="36"/>
      <c r="H259" s="36"/>
      <c r="I259" s="36"/>
      <c r="J259" s="36"/>
      <c r="K259" s="36"/>
      <c r="L259" s="36"/>
      <c r="M259" s="36"/>
      <c r="N259" s="36"/>
    </row>
    <row r="260" spans="7:14" hidden="1" x14ac:dyDescent="0.3">
      <c r="G260" s="36"/>
      <c r="H260" s="36"/>
      <c r="I260" s="36"/>
      <c r="J260" s="36"/>
      <c r="K260" s="36"/>
      <c r="L260" s="36"/>
      <c r="M260" s="36"/>
      <c r="N260" s="36"/>
    </row>
    <row r="261" spans="7:14" hidden="1" x14ac:dyDescent="0.3">
      <c r="G261" s="36"/>
      <c r="H261" s="36"/>
      <c r="I261" s="36"/>
      <c r="J261" s="36"/>
      <c r="K261" s="36"/>
      <c r="L261" s="36"/>
      <c r="M261" s="36"/>
      <c r="N261" s="36"/>
    </row>
    <row r="262" spans="7:14" hidden="1" x14ac:dyDescent="0.3">
      <c r="G262" s="36"/>
      <c r="H262" s="36"/>
      <c r="I262" s="36"/>
      <c r="J262" s="36"/>
      <c r="K262" s="36"/>
      <c r="L262" s="36"/>
      <c r="M262" s="36"/>
      <c r="N262" s="36"/>
    </row>
    <row r="263" spans="7:14" hidden="1" x14ac:dyDescent="0.3">
      <c r="G263" s="36"/>
      <c r="H263" s="36"/>
      <c r="I263" s="36"/>
      <c r="J263" s="36"/>
      <c r="K263" s="36"/>
      <c r="L263" s="36"/>
      <c r="M263" s="36"/>
      <c r="N263" s="36"/>
    </row>
    <row r="264" spans="7:14" hidden="1" x14ac:dyDescent="0.3">
      <c r="G264" s="36"/>
      <c r="H264" s="36"/>
      <c r="I264" s="36"/>
      <c r="J264" s="36"/>
      <c r="K264" s="36"/>
      <c r="L264" s="36"/>
      <c r="M264" s="36"/>
      <c r="N264" s="36"/>
    </row>
    <row r="265" spans="7:14" hidden="1" x14ac:dyDescent="0.3">
      <c r="G265" s="36"/>
      <c r="H265" s="36"/>
      <c r="I265" s="36"/>
      <c r="J265" s="36"/>
      <c r="K265" s="36"/>
      <c r="L265" s="36"/>
      <c r="M265" s="36"/>
      <c r="N265" s="36"/>
    </row>
    <row r="266" spans="7:14" hidden="1" x14ac:dyDescent="0.3">
      <c r="G266" s="36"/>
      <c r="H266" s="36"/>
      <c r="I266" s="36"/>
      <c r="J266" s="36"/>
      <c r="K266" s="36"/>
      <c r="L266" s="36"/>
      <c r="M266" s="36"/>
      <c r="N266" s="36"/>
    </row>
    <row r="267" spans="7:14" hidden="1" x14ac:dyDescent="0.3">
      <c r="G267" s="36"/>
      <c r="H267" s="36"/>
      <c r="I267" s="36"/>
      <c r="J267" s="36"/>
      <c r="K267" s="36"/>
      <c r="L267" s="36"/>
      <c r="M267" s="36"/>
      <c r="N267" s="36"/>
    </row>
    <row r="268" spans="7:14" hidden="1" x14ac:dyDescent="0.3">
      <c r="G268" s="36"/>
      <c r="H268" s="36"/>
      <c r="I268" s="36"/>
      <c r="J268" s="36"/>
      <c r="K268" s="36"/>
      <c r="L268" s="36"/>
      <c r="M268" s="36"/>
      <c r="N268" s="36"/>
    </row>
    <row r="269" spans="7:14" hidden="1" x14ac:dyDescent="0.3">
      <c r="G269" s="36"/>
      <c r="H269" s="36"/>
      <c r="I269" s="36"/>
      <c r="J269" s="36"/>
      <c r="K269" s="36"/>
      <c r="L269" s="36"/>
      <c r="M269" s="36"/>
      <c r="N269" s="36"/>
    </row>
    <row r="270" spans="7:14" hidden="1" x14ac:dyDescent="0.3">
      <c r="G270" s="36"/>
      <c r="H270" s="36"/>
      <c r="I270" s="36"/>
      <c r="J270" s="36"/>
      <c r="K270" s="36"/>
      <c r="L270" s="36"/>
      <c r="M270" s="36"/>
      <c r="N270" s="36"/>
    </row>
    <row r="271" spans="7:14" hidden="1" x14ac:dyDescent="0.3">
      <c r="G271" s="36"/>
      <c r="H271" s="36"/>
      <c r="I271" s="36"/>
      <c r="J271" s="36"/>
      <c r="K271" s="36"/>
      <c r="L271" s="36"/>
      <c r="M271" s="36"/>
      <c r="N271" s="36"/>
    </row>
    <row r="272" spans="7:14" hidden="1" x14ac:dyDescent="0.3">
      <c r="G272" s="36"/>
      <c r="H272" s="36"/>
      <c r="I272" s="36"/>
      <c r="J272" s="36"/>
      <c r="K272" s="36"/>
      <c r="L272" s="36"/>
      <c r="M272" s="36"/>
      <c r="N272" s="36"/>
    </row>
    <row r="273" spans="7:14" hidden="1" x14ac:dyDescent="0.3">
      <c r="G273" s="36"/>
      <c r="H273" s="36"/>
      <c r="I273" s="36"/>
      <c r="J273" s="36"/>
      <c r="K273" s="36"/>
      <c r="L273" s="36"/>
      <c r="M273" s="36"/>
      <c r="N273" s="36"/>
    </row>
    <row r="274" spans="7:14" hidden="1" x14ac:dyDescent="0.3">
      <c r="G274" s="36"/>
      <c r="H274" s="36"/>
      <c r="I274" s="36"/>
      <c r="J274" s="36"/>
      <c r="K274" s="36"/>
      <c r="L274" s="36"/>
      <c r="M274" s="36"/>
      <c r="N274" s="36"/>
    </row>
    <row r="275" spans="7:14" hidden="1" x14ac:dyDescent="0.3">
      <c r="G275" s="36"/>
      <c r="H275" s="36"/>
      <c r="I275" s="36"/>
      <c r="J275" s="36"/>
      <c r="K275" s="36"/>
      <c r="L275" s="36"/>
      <c r="M275" s="36"/>
      <c r="N275" s="36"/>
    </row>
    <row r="276" spans="7:14" hidden="1" x14ac:dyDescent="0.3">
      <c r="G276" s="36"/>
      <c r="H276" s="36"/>
      <c r="I276" s="36"/>
      <c r="J276" s="36"/>
      <c r="K276" s="36"/>
      <c r="L276" s="36"/>
      <c r="M276" s="36"/>
      <c r="N276" s="36"/>
    </row>
    <row r="277" spans="7:14" hidden="1" x14ac:dyDescent="0.3">
      <c r="G277" s="36"/>
      <c r="H277" s="36"/>
      <c r="I277" s="36"/>
      <c r="J277" s="36"/>
      <c r="K277" s="36"/>
      <c r="L277" s="36"/>
      <c r="M277" s="36"/>
      <c r="N277" s="36"/>
    </row>
    <row r="278" spans="7:14" hidden="1" x14ac:dyDescent="0.3">
      <c r="G278" s="36"/>
      <c r="H278" s="36"/>
      <c r="I278" s="36"/>
      <c r="J278" s="36"/>
      <c r="K278" s="36"/>
      <c r="L278" s="36"/>
      <c r="M278" s="36"/>
      <c r="N278" s="36"/>
    </row>
    <row r="279" spans="7:14" hidden="1" x14ac:dyDescent="0.3">
      <c r="G279" s="36"/>
      <c r="H279" s="36"/>
      <c r="I279" s="36"/>
      <c r="J279" s="36"/>
      <c r="K279" s="36"/>
      <c r="L279" s="36"/>
      <c r="M279" s="36"/>
      <c r="N279" s="36"/>
    </row>
    <row r="280" spans="7:14" hidden="1" x14ac:dyDescent="0.3">
      <c r="G280" s="36"/>
      <c r="H280" s="36"/>
      <c r="I280" s="36"/>
      <c r="J280" s="36"/>
      <c r="K280" s="36"/>
      <c r="L280" s="36"/>
      <c r="M280" s="36"/>
      <c r="N280" s="36"/>
    </row>
    <row r="281" spans="7:14" hidden="1" x14ac:dyDescent="0.3">
      <c r="G281" s="36"/>
      <c r="H281" s="36"/>
      <c r="I281" s="36"/>
      <c r="J281" s="36"/>
      <c r="K281" s="36"/>
      <c r="L281" s="36"/>
      <c r="M281" s="36"/>
      <c r="N281" s="36"/>
    </row>
    <row r="282" spans="7:14" hidden="1" x14ac:dyDescent="0.3">
      <c r="G282" s="36"/>
      <c r="H282" s="36"/>
      <c r="I282" s="36"/>
      <c r="J282" s="36"/>
      <c r="K282" s="36"/>
      <c r="L282" s="36"/>
      <c r="M282" s="36"/>
      <c r="N282" s="36"/>
    </row>
    <row r="283" spans="7:14" hidden="1" x14ac:dyDescent="0.3">
      <c r="G283" s="36"/>
      <c r="H283" s="36"/>
      <c r="I283" s="36"/>
      <c r="J283" s="36"/>
      <c r="K283" s="36"/>
      <c r="L283" s="36"/>
      <c r="M283" s="36"/>
      <c r="N283" s="36"/>
    </row>
    <row r="284" spans="7:14" hidden="1" x14ac:dyDescent="0.3">
      <c r="G284" s="36"/>
      <c r="H284" s="36"/>
      <c r="I284" s="36"/>
      <c r="J284" s="36"/>
      <c r="K284" s="36"/>
      <c r="L284" s="36"/>
      <c r="M284" s="36"/>
      <c r="N284" s="36"/>
    </row>
    <row r="285" spans="7:14" hidden="1" x14ac:dyDescent="0.3">
      <c r="G285" s="36"/>
      <c r="H285" s="36"/>
      <c r="I285" s="36"/>
      <c r="J285" s="36"/>
      <c r="K285" s="36"/>
      <c r="L285" s="36"/>
      <c r="M285" s="36"/>
      <c r="N285" s="36"/>
    </row>
    <row r="286" spans="7:14" hidden="1" x14ac:dyDescent="0.3">
      <c r="G286" s="36"/>
      <c r="H286" s="36"/>
      <c r="I286" s="36"/>
      <c r="J286" s="36"/>
      <c r="K286" s="36"/>
      <c r="L286" s="36"/>
      <c r="M286" s="36"/>
      <c r="N286" s="36"/>
    </row>
    <row r="287" spans="7:14" hidden="1" x14ac:dyDescent="0.3">
      <c r="G287" s="36"/>
      <c r="H287" s="36"/>
      <c r="I287" s="36"/>
      <c r="J287" s="36"/>
      <c r="K287" s="36"/>
      <c r="L287" s="36"/>
      <c r="M287" s="36"/>
      <c r="N287" s="36"/>
    </row>
    <row r="288" spans="7:14" hidden="1" x14ac:dyDescent="0.3">
      <c r="G288" s="36"/>
      <c r="H288" s="36"/>
      <c r="I288" s="36"/>
      <c r="J288" s="36"/>
      <c r="K288" s="36"/>
      <c r="L288" s="36"/>
      <c r="M288" s="36"/>
      <c r="N288" s="36"/>
    </row>
    <row r="289" spans="7:14" hidden="1" x14ac:dyDescent="0.3">
      <c r="G289" s="36"/>
      <c r="H289" s="36"/>
      <c r="I289" s="36"/>
      <c r="J289" s="36"/>
      <c r="K289" s="36"/>
      <c r="L289" s="36"/>
      <c r="M289" s="36"/>
      <c r="N289" s="36"/>
    </row>
    <row r="290" spans="7:14" hidden="1" x14ac:dyDescent="0.3">
      <c r="G290" s="36"/>
      <c r="H290" s="36"/>
      <c r="I290" s="36"/>
      <c r="J290" s="36"/>
      <c r="K290" s="36"/>
      <c r="L290" s="36"/>
      <c r="M290" s="36"/>
      <c r="N290" s="36"/>
    </row>
    <row r="291" spans="7:14" hidden="1" x14ac:dyDescent="0.3">
      <c r="G291" s="36"/>
      <c r="H291" s="36"/>
      <c r="I291" s="36"/>
      <c r="J291" s="36"/>
      <c r="K291" s="36"/>
      <c r="L291" s="36"/>
      <c r="M291" s="36"/>
      <c r="N291" s="36"/>
    </row>
    <row r="292" spans="7:14" hidden="1" x14ac:dyDescent="0.3">
      <c r="G292" s="36"/>
      <c r="H292" s="36"/>
      <c r="I292" s="36"/>
      <c r="J292" s="36"/>
      <c r="K292" s="36"/>
      <c r="L292" s="36"/>
      <c r="M292" s="36"/>
      <c r="N292" s="36"/>
    </row>
    <row r="293" spans="7:14" hidden="1" x14ac:dyDescent="0.3">
      <c r="G293" s="36"/>
      <c r="H293" s="36"/>
      <c r="I293" s="36"/>
      <c r="J293" s="36"/>
      <c r="K293" s="36"/>
      <c r="L293" s="36"/>
      <c r="M293" s="36"/>
      <c r="N293" s="36"/>
    </row>
    <row r="294" spans="7:14" hidden="1" x14ac:dyDescent="0.3">
      <c r="G294" s="36"/>
      <c r="H294" s="36"/>
      <c r="I294" s="36"/>
      <c r="J294" s="36"/>
      <c r="K294" s="36"/>
      <c r="L294" s="36"/>
      <c r="M294" s="36"/>
      <c r="N294" s="36"/>
    </row>
    <row r="295" spans="7:14" hidden="1" x14ac:dyDescent="0.3">
      <c r="G295" s="36"/>
      <c r="H295" s="36"/>
      <c r="I295" s="36"/>
      <c r="J295" s="36"/>
      <c r="K295" s="36"/>
      <c r="L295" s="36"/>
      <c r="M295" s="36"/>
      <c r="N295" s="36"/>
    </row>
    <row r="296" spans="7:14" hidden="1" x14ac:dyDescent="0.3">
      <c r="G296" s="36"/>
      <c r="H296" s="36"/>
      <c r="I296" s="36"/>
      <c r="J296" s="36"/>
      <c r="K296" s="36"/>
      <c r="L296" s="36"/>
      <c r="M296" s="36"/>
      <c r="N296" s="36"/>
    </row>
    <row r="297" spans="7:14" hidden="1" x14ac:dyDescent="0.3">
      <c r="G297" s="36"/>
      <c r="H297" s="36"/>
      <c r="I297" s="36"/>
      <c r="J297" s="36"/>
      <c r="K297" s="36"/>
      <c r="L297" s="36"/>
      <c r="M297" s="36"/>
      <c r="N297" s="36"/>
    </row>
    <row r="298" spans="7:14" hidden="1" x14ac:dyDescent="0.3">
      <c r="G298" s="36"/>
      <c r="H298" s="36"/>
      <c r="I298" s="36"/>
      <c r="J298" s="36"/>
      <c r="K298" s="36"/>
      <c r="L298" s="36"/>
      <c r="M298" s="36"/>
      <c r="N298" s="36"/>
    </row>
    <row r="299" spans="7:14" hidden="1" x14ac:dyDescent="0.3">
      <c r="G299" s="36"/>
      <c r="H299" s="36"/>
      <c r="I299" s="36"/>
      <c r="J299" s="36"/>
      <c r="K299" s="36"/>
      <c r="L299" s="36"/>
      <c r="M299" s="36"/>
      <c r="N299" s="36"/>
    </row>
    <row r="300" spans="7:14" hidden="1" x14ac:dyDescent="0.3">
      <c r="G300" s="36"/>
      <c r="H300" s="36"/>
      <c r="I300" s="36"/>
      <c r="J300" s="36"/>
      <c r="K300" s="36"/>
      <c r="L300" s="36"/>
      <c r="M300" s="36"/>
      <c r="N300" s="36"/>
    </row>
    <row r="301" spans="7:14" hidden="1" x14ac:dyDescent="0.3">
      <c r="G301" s="36"/>
      <c r="H301" s="36"/>
      <c r="I301" s="36"/>
      <c r="J301" s="36"/>
      <c r="K301" s="36"/>
      <c r="L301" s="36"/>
      <c r="M301" s="36"/>
      <c r="N301" s="36"/>
    </row>
    <row r="302" spans="7:14" hidden="1" x14ac:dyDescent="0.3">
      <c r="G302" s="36"/>
      <c r="H302" s="36"/>
      <c r="I302" s="36"/>
      <c r="J302" s="36"/>
      <c r="K302" s="36"/>
      <c r="L302" s="36"/>
      <c r="M302" s="36"/>
      <c r="N302" s="36"/>
    </row>
    <row r="303" spans="7:14" hidden="1" x14ac:dyDescent="0.3">
      <c r="G303" s="36"/>
      <c r="H303" s="36"/>
      <c r="I303" s="36"/>
      <c r="J303" s="36"/>
      <c r="K303" s="36"/>
      <c r="L303" s="36"/>
      <c r="M303" s="36"/>
      <c r="N303" s="36"/>
    </row>
    <row r="304" spans="7:14" hidden="1" x14ac:dyDescent="0.3">
      <c r="G304" s="36"/>
      <c r="H304" s="36"/>
      <c r="I304" s="36"/>
      <c r="J304" s="36"/>
      <c r="K304" s="36"/>
      <c r="L304" s="36"/>
      <c r="M304" s="36"/>
      <c r="N304" s="36"/>
    </row>
    <row r="305" spans="7:14" hidden="1" x14ac:dyDescent="0.3">
      <c r="G305" s="36"/>
      <c r="H305" s="36"/>
      <c r="I305" s="36"/>
      <c r="J305" s="36"/>
      <c r="K305" s="36"/>
      <c r="L305" s="36"/>
      <c r="M305" s="36"/>
      <c r="N305" s="36"/>
    </row>
    <row r="306" spans="7:14" hidden="1" x14ac:dyDescent="0.3">
      <c r="G306" s="36"/>
      <c r="H306" s="36"/>
      <c r="I306" s="36"/>
      <c r="J306" s="36"/>
      <c r="K306" s="36"/>
      <c r="L306" s="36"/>
      <c r="M306" s="36"/>
      <c r="N306" s="36"/>
    </row>
    <row r="307" spans="7:14" hidden="1" x14ac:dyDescent="0.3">
      <c r="G307" s="36"/>
      <c r="H307" s="36"/>
      <c r="I307" s="36"/>
      <c r="J307" s="36"/>
      <c r="K307" s="36"/>
      <c r="L307" s="36"/>
      <c r="M307" s="36"/>
      <c r="N307" s="36"/>
    </row>
    <row r="308" spans="7:14" hidden="1" x14ac:dyDescent="0.3">
      <c r="G308" s="36"/>
      <c r="H308" s="36"/>
      <c r="I308" s="36"/>
      <c r="J308" s="36"/>
      <c r="K308" s="36"/>
      <c r="L308" s="36"/>
      <c r="M308" s="36"/>
      <c r="N308" s="36"/>
    </row>
    <row r="309" spans="7:14" hidden="1" x14ac:dyDescent="0.3">
      <c r="G309" s="36"/>
      <c r="H309" s="36"/>
      <c r="I309" s="36"/>
      <c r="J309" s="36"/>
      <c r="K309" s="36"/>
      <c r="L309" s="36"/>
      <c r="M309" s="36"/>
      <c r="N309" s="36"/>
    </row>
    <row r="310" spans="7:14" hidden="1" x14ac:dyDescent="0.3">
      <c r="G310" s="36"/>
      <c r="H310" s="36"/>
      <c r="I310" s="36"/>
      <c r="J310" s="36"/>
      <c r="K310" s="36"/>
      <c r="L310" s="36"/>
      <c r="M310" s="36"/>
      <c r="N310" s="36"/>
    </row>
    <row r="311" spans="7:14" hidden="1" x14ac:dyDescent="0.3">
      <c r="G311" s="36"/>
      <c r="H311" s="36"/>
      <c r="I311" s="36"/>
      <c r="J311" s="36"/>
      <c r="K311" s="36"/>
      <c r="L311" s="36"/>
      <c r="M311" s="36"/>
      <c r="N311" s="36"/>
    </row>
    <row r="312" spans="7:14" hidden="1" x14ac:dyDescent="0.3">
      <c r="G312" s="36"/>
      <c r="H312" s="36"/>
      <c r="I312" s="36"/>
      <c r="J312" s="36"/>
      <c r="K312" s="36"/>
      <c r="L312" s="36"/>
      <c r="M312" s="36"/>
      <c r="N312" s="36"/>
    </row>
    <row r="313" spans="7:14" hidden="1" x14ac:dyDescent="0.3">
      <c r="G313" s="36"/>
      <c r="H313" s="36"/>
      <c r="I313" s="36"/>
      <c r="J313" s="36"/>
      <c r="K313" s="36"/>
      <c r="L313" s="36"/>
      <c r="M313" s="36"/>
      <c r="N313" s="36"/>
    </row>
    <row r="314" spans="7:14" hidden="1" x14ac:dyDescent="0.3">
      <c r="G314" s="36"/>
      <c r="H314" s="36"/>
      <c r="I314" s="36"/>
      <c r="J314" s="36"/>
      <c r="K314" s="36"/>
      <c r="L314" s="36"/>
      <c r="M314" s="36"/>
      <c r="N314" s="36"/>
    </row>
    <row r="315" spans="7:14" hidden="1" x14ac:dyDescent="0.3">
      <c r="G315" s="36"/>
      <c r="H315" s="36"/>
      <c r="I315" s="36"/>
      <c r="J315" s="36"/>
      <c r="K315" s="36"/>
      <c r="L315" s="36"/>
      <c r="M315" s="36"/>
      <c r="N315" s="36"/>
    </row>
    <row r="316" spans="7:14" hidden="1" x14ac:dyDescent="0.3">
      <c r="G316" s="36"/>
      <c r="H316" s="36"/>
      <c r="I316" s="36"/>
      <c r="J316" s="36"/>
      <c r="K316" s="36"/>
      <c r="L316" s="36"/>
      <c r="M316" s="36"/>
      <c r="N316" s="36"/>
    </row>
    <row r="317" spans="7:14" hidden="1" x14ac:dyDescent="0.3">
      <c r="G317" s="36"/>
      <c r="H317" s="36"/>
      <c r="I317" s="36"/>
      <c r="J317" s="36"/>
      <c r="K317" s="36"/>
      <c r="L317" s="36"/>
      <c r="M317" s="36"/>
      <c r="N317" s="36"/>
    </row>
    <row r="318" spans="7:14" hidden="1" x14ac:dyDescent="0.3">
      <c r="G318" s="36"/>
      <c r="H318" s="36"/>
      <c r="I318" s="36"/>
      <c r="J318" s="36"/>
      <c r="K318" s="36"/>
      <c r="L318" s="36"/>
      <c r="M318" s="36"/>
      <c r="N318" s="36"/>
    </row>
    <row r="319" spans="7:14" hidden="1" x14ac:dyDescent="0.3">
      <c r="G319" s="36"/>
      <c r="H319" s="36"/>
      <c r="I319" s="36"/>
      <c r="J319" s="36"/>
      <c r="K319" s="36"/>
      <c r="L319" s="36"/>
      <c r="M319" s="36"/>
      <c r="N319" s="36"/>
    </row>
    <row r="320" spans="7:14" hidden="1" x14ac:dyDescent="0.3">
      <c r="G320" s="36"/>
      <c r="H320" s="36"/>
      <c r="I320" s="36"/>
      <c r="J320" s="36"/>
      <c r="K320" s="36"/>
      <c r="L320" s="36"/>
      <c r="M320" s="36"/>
      <c r="N320" s="36"/>
    </row>
    <row r="321" spans="7:14" hidden="1" x14ac:dyDescent="0.3">
      <c r="G321" s="36"/>
      <c r="H321" s="36"/>
      <c r="I321" s="36"/>
      <c r="J321" s="36"/>
      <c r="K321" s="36"/>
      <c r="L321" s="36"/>
      <c r="M321" s="36"/>
      <c r="N321" s="36"/>
    </row>
    <row r="322" spans="7:14" hidden="1" x14ac:dyDescent="0.3">
      <c r="G322" s="36"/>
      <c r="H322" s="36"/>
      <c r="I322" s="36"/>
      <c r="J322" s="36"/>
      <c r="K322" s="36"/>
      <c r="L322" s="36"/>
      <c r="M322" s="36"/>
      <c r="N322" s="36"/>
    </row>
    <row r="323" spans="7:14" hidden="1" x14ac:dyDescent="0.3">
      <c r="G323" s="36"/>
      <c r="H323" s="36"/>
      <c r="I323" s="36"/>
      <c r="J323" s="36"/>
      <c r="K323" s="36"/>
      <c r="L323" s="36"/>
      <c r="M323" s="36"/>
      <c r="N323" s="36"/>
    </row>
    <row r="324" spans="7:14" hidden="1" x14ac:dyDescent="0.3">
      <c r="G324" s="36"/>
      <c r="H324" s="36"/>
      <c r="I324" s="36"/>
      <c r="J324" s="36"/>
      <c r="K324" s="36"/>
      <c r="L324" s="36"/>
      <c r="M324" s="36"/>
      <c r="N324" s="36"/>
    </row>
    <row r="325" spans="7:14" hidden="1" x14ac:dyDescent="0.3">
      <c r="G325" s="36"/>
      <c r="H325" s="36"/>
      <c r="I325" s="36"/>
      <c r="J325" s="36"/>
      <c r="K325" s="36"/>
      <c r="L325" s="36"/>
      <c r="M325" s="36"/>
      <c r="N325" s="36"/>
    </row>
    <row r="326" spans="7:14" hidden="1" x14ac:dyDescent="0.3">
      <c r="G326" s="36"/>
      <c r="H326" s="36"/>
      <c r="I326" s="36"/>
      <c r="J326" s="36"/>
      <c r="K326" s="36"/>
      <c r="L326" s="36"/>
      <c r="M326" s="36"/>
      <c r="N326" s="36"/>
    </row>
    <row r="327" spans="7:14" hidden="1" x14ac:dyDescent="0.3">
      <c r="G327" s="36"/>
      <c r="H327" s="36"/>
      <c r="I327" s="36"/>
      <c r="J327" s="36"/>
      <c r="K327" s="36"/>
      <c r="L327" s="36"/>
      <c r="M327" s="36"/>
      <c r="N327" s="36"/>
    </row>
    <row r="328" spans="7:14" hidden="1" x14ac:dyDescent="0.3">
      <c r="G328" s="36"/>
      <c r="H328" s="36"/>
      <c r="I328" s="36"/>
      <c r="J328" s="36"/>
      <c r="K328" s="36"/>
      <c r="L328" s="36"/>
      <c r="M328" s="36"/>
      <c r="N328" s="36"/>
    </row>
    <row r="329" spans="7:14" hidden="1" x14ac:dyDescent="0.3">
      <c r="G329" s="36"/>
      <c r="H329" s="36"/>
      <c r="I329" s="36"/>
      <c r="J329" s="36"/>
      <c r="K329" s="36"/>
      <c r="L329" s="36"/>
      <c r="M329" s="36"/>
      <c r="N329" s="36"/>
    </row>
    <row r="330" spans="7:14" hidden="1" x14ac:dyDescent="0.3">
      <c r="G330" s="36"/>
      <c r="H330" s="36"/>
      <c r="I330" s="36"/>
      <c r="J330" s="36"/>
      <c r="K330" s="36"/>
      <c r="L330" s="36"/>
      <c r="M330" s="36"/>
      <c r="N330" s="36"/>
    </row>
    <row r="331" spans="7:14" hidden="1" x14ac:dyDescent="0.3">
      <c r="G331" s="36"/>
      <c r="H331" s="36"/>
      <c r="I331" s="36"/>
      <c r="J331" s="36"/>
      <c r="K331" s="36"/>
      <c r="L331" s="36"/>
      <c r="M331" s="36"/>
      <c r="N331" s="36"/>
    </row>
    <row r="332" spans="7:14" hidden="1" x14ac:dyDescent="0.3">
      <c r="G332" s="36"/>
      <c r="H332" s="36"/>
      <c r="I332" s="36"/>
      <c r="J332" s="36"/>
      <c r="K332" s="36"/>
      <c r="L332" s="36"/>
      <c r="M332" s="36"/>
      <c r="N332" s="36"/>
    </row>
    <row r="333" spans="7:14" hidden="1" x14ac:dyDescent="0.3">
      <c r="G333" s="36"/>
      <c r="H333" s="36"/>
      <c r="I333" s="36"/>
      <c r="J333" s="36"/>
      <c r="K333" s="36"/>
      <c r="L333" s="36"/>
      <c r="M333" s="36"/>
      <c r="N333" s="36"/>
    </row>
    <row r="334" spans="7:14" hidden="1" x14ac:dyDescent="0.3">
      <c r="G334" s="36"/>
      <c r="H334" s="36"/>
      <c r="I334" s="36"/>
      <c r="J334" s="36"/>
      <c r="K334" s="36"/>
      <c r="L334" s="36"/>
      <c r="M334" s="36"/>
      <c r="N334" s="36"/>
    </row>
    <row r="335" spans="7:14" hidden="1" x14ac:dyDescent="0.3">
      <c r="G335" s="36"/>
      <c r="H335" s="36"/>
      <c r="I335" s="36"/>
      <c r="J335" s="36"/>
      <c r="K335" s="36"/>
      <c r="L335" s="36"/>
      <c r="M335" s="36"/>
      <c r="N335" s="36"/>
    </row>
    <row r="336" spans="7:14" hidden="1" x14ac:dyDescent="0.3">
      <c r="G336" s="36"/>
      <c r="H336" s="36"/>
      <c r="I336" s="36"/>
      <c r="J336" s="36"/>
      <c r="K336" s="36"/>
      <c r="L336" s="36"/>
      <c r="M336" s="36"/>
      <c r="N336" s="36"/>
    </row>
    <row r="337" spans="7:14" hidden="1" x14ac:dyDescent="0.3">
      <c r="G337" s="36"/>
      <c r="H337" s="36"/>
      <c r="I337" s="36"/>
      <c r="J337" s="36"/>
      <c r="K337" s="36"/>
      <c r="L337" s="36"/>
      <c r="M337" s="36"/>
      <c r="N337" s="36"/>
    </row>
    <row r="338" spans="7:14" hidden="1" x14ac:dyDescent="0.3">
      <c r="G338" s="36"/>
      <c r="H338" s="36"/>
      <c r="I338" s="36"/>
      <c r="J338" s="36"/>
      <c r="K338" s="36"/>
      <c r="L338" s="36"/>
      <c r="M338" s="36"/>
      <c r="N338" s="36"/>
    </row>
    <row r="339" spans="7:14" hidden="1" x14ac:dyDescent="0.3">
      <c r="G339" s="36"/>
      <c r="H339" s="36"/>
      <c r="I339" s="36"/>
      <c r="J339" s="36"/>
      <c r="K339" s="36"/>
      <c r="L339" s="36"/>
      <c r="M339" s="36"/>
      <c r="N339" s="36"/>
    </row>
    <row r="340" spans="7:14" hidden="1" x14ac:dyDescent="0.3">
      <c r="G340" s="36"/>
      <c r="H340" s="36"/>
      <c r="I340" s="36"/>
      <c r="J340" s="36"/>
      <c r="K340" s="36"/>
      <c r="L340" s="36"/>
      <c r="M340" s="36"/>
      <c r="N340" s="36"/>
    </row>
    <row r="341" spans="7:14" hidden="1" x14ac:dyDescent="0.3">
      <c r="G341" s="36"/>
      <c r="H341" s="36"/>
      <c r="I341" s="36"/>
      <c r="J341" s="36"/>
      <c r="K341" s="36"/>
      <c r="L341" s="36"/>
      <c r="M341" s="36"/>
      <c r="N341" s="36"/>
    </row>
    <row r="342" spans="7:14" hidden="1" x14ac:dyDescent="0.3">
      <c r="G342" s="36"/>
      <c r="H342" s="36"/>
      <c r="I342" s="36"/>
      <c r="J342" s="36"/>
      <c r="K342" s="36"/>
      <c r="L342" s="36"/>
      <c r="M342" s="36"/>
      <c r="N342" s="36"/>
    </row>
    <row r="343" spans="7:14" hidden="1" x14ac:dyDescent="0.3">
      <c r="G343" s="36"/>
      <c r="H343" s="36"/>
      <c r="I343" s="36"/>
      <c r="J343" s="36"/>
      <c r="K343" s="36"/>
      <c r="L343" s="36"/>
      <c r="M343" s="36"/>
      <c r="N343" s="36"/>
    </row>
    <row r="344" spans="7:14" hidden="1" x14ac:dyDescent="0.3">
      <c r="G344" s="36"/>
      <c r="H344" s="36"/>
      <c r="I344" s="36"/>
      <c r="J344" s="36"/>
      <c r="K344" s="36"/>
      <c r="L344" s="36"/>
      <c r="M344" s="36"/>
      <c r="N344" s="36"/>
    </row>
    <row r="345" spans="7:14" hidden="1" x14ac:dyDescent="0.3">
      <c r="G345" s="36"/>
      <c r="H345" s="36"/>
      <c r="I345" s="36"/>
      <c r="J345" s="36"/>
      <c r="K345" s="36"/>
      <c r="L345" s="36"/>
      <c r="M345" s="36"/>
      <c r="N345" s="36"/>
    </row>
    <row r="346" spans="7:14" hidden="1" x14ac:dyDescent="0.3">
      <c r="G346" s="36"/>
      <c r="H346" s="36"/>
      <c r="I346" s="36"/>
      <c r="J346" s="36"/>
      <c r="K346" s="36"/>
      <c r="L346" s="36"/>
      <c r="M346" s="36"/>
      <c r="N346" s="36"/>
    </row>
    <row r="347" spans="7:14" hidden="1" x14ac:dyDescent="0.3">
      <c r="G347" s="36"/>
      <c r="H347" s="36"/>
      <c r="I347" s="36"/>
      <c r="J347" s="36"/>
      <c r="K347" s="36"/>
      <c r="L347" s="36"/>
      <c r="M347" s="36"/>
      <c r="N347" s="36"/>
    </row>
    <row r="348" spans="7:14" hidden="1" x14ac:dyDescent="0.3">
      <c r="G348" s="36"/>
      <c r="H348" s="36"/>
      <c r="I348" s="36"/>
      <c r="J348" s="36"/>
      <c r="K348" s="36"/>
      <c r="L348" s="36"/>
      <c r="M348" s="36"/>
      <c r="N348" s="36"/>
    </row>
    <row r="349" spans="7:14" hidden="1" x14ac:dyDescent="0.3">
      <c r="G349" s="36"/>
      <c r="H349" s="36"/>
      <c r="I349" s="36"/>
      <c r="J349" s="36"/>
      <c r="K349" s="36"/>
      <c r="L349" s="36"/>
      <c r="M349" s="36"/>
      <c r="N349" s="36"/>
    </row>
    <row r="350" spans="7:14" hidden="1" x14ac:dyDescent="0.3">
      <c r="G350" s="36"/>
      <c r="H350" s="36"/>
      <c r="I350" s="36"/>
      <c r="J350" s="36"/>
      <c r="K350" s="36"/>
      <c r="L350" s="36"/>
      <c r="M350" s="36"/>
      <c r="N350" s="36"/>
    </row>
    <row r="351" spans="7:14" hidden="1" x14ac:dyDescent="0.3">
      <c r="G351" s="36"/>
      <c r="H351" s="36"/>
      <c r="I351" s="36"/>
      <c r="J351" s="36"/>
      <c r="K351" s="36"/>
      <c r="L351" s="36"/>
      <c r="M351" s="36"/>
      <c r="N351" s="36"/>
    </row>
    <row r="352" spans="7:14" hidden="1" x14ac:dyDescent="0.3">
      <c r="G352" s="36"/>
      <c r="H352" s="36"/>
      <c r="I352" s="36"/>
      <c r="J352" s="36"/>
      <c r="K352" s="36"/>
      <c r="L352" s="36"/>
      <c r="M352" s="36"/>
      <c r="N352" s="36"/>
    </row>
    <row r="353" spans="7:14" hidden="1" x14ac:dyDescent="0.3">
      <c r="G353" s="36"/>
      <c r="H353" s="36"/>
      <c r="I353" s="36"/>
      <c r="J353" s="36"/>
      <c r="K353" s="36"/>
      <c r="L353" s="36"/>
      <c r="M353" s="36"/>
      <c r="N353" s="36"/>
    </row>
    <row r="354" spans="7:14" hidden="1" x14ac:dyDescent="0.3">
      <c r="G354" s="36"/>
      <c r="H354" s="36"/>
      <c r="I354" s="36"/>
      <c r="J354" s="36"/>
      <c r="K354" s="36"/>
      <c r="L354" s="36"/>
      <c r="M354" s="36"/>
      <c r="N354" s="36"/>
    </row>
    <row r="355" spans="7:14" hidden="1" x14ac:dyDescent="0.3">
      <c r="G355" s="36"/>
      <c r="H355" s="36"/>
      <c r="I355" s="36"/>
      <c r="J355" s="36"/>
      <c r="K355" s="36"/>
      <c r="L355" s="36"/>
      <c r="M355" s="36"/>
      <c r="N355" s="36"/>
    </row>
    <row r="356" spans="7:14" hidden="1" x14ac:dyDescent="0.3">
      <c r="G356" s="36"/>
      <c r="H356" s="36"/>
      <c r="I356" s="36"/>
      <c r="J356" s="36"/>
      <c r="K356" s="36"/>
      <c r="L356" s="36"/>
      <c r="M356" s="36"/>
      <c r="N356" s="36"/>
    </row>
    <row r="357" spans="7:14" hidden="1" x14ac:dyDescent="0.3">
      <c r="G357" s="36"/>
      <c r="H357" s="36"/>
      <c r="I357" s="36"/>
      <c r="J357" s="36"/>
      <c r="K357" s="36"/>
      <c r="L357" s="36"/>
      <c r="M357" s="36"/>
      <c r="N357" s="36"/>
    </row>
    <row r="358" spans="7:14" hidden="1" x14ac:dyDescent="0.3">
      <c r="G358" s="36"/>
      <c r="H358" s="36"/>
      <c r="I358" s="36"/>
      <c r="J358" s="36"/>
      <c r="K358" s="36"/>
      <c r="L358" s="36"/>
      <c r="M358" s="36"/>
      <c r="N358" s="36"/>
    </row>
    <row r="359" spans="7:14" hidden="1" x14ac:dyDescent="0.3">
      <c r="G359" s="36"/>
      <c r="H359" s="36"/>
      <c r="I359" s="36"/>
      <c r="J359" s="36"/>
      <c r="K359" s="36"/>
      <c r="L359" s="36"/>
      <c r="M359" s="36"/>
      <c r="N359" s="36"/>
    </row>
    <row r="360" spans="7:14" hidden="1" x14ac:dyDescent="0.3">
      <c r="G360" s="36"/>
      <c r="H360" s="36"/>
      <c r="I360" s="36"/>
      <c r="J360" s="36"/>
      <c r="K360" s="36"/>
      <c r="L360" s="36"/>
      <c r="M360" s="36"/>
      <c r="N360" s="36"/>
    </row>
    <row r="361" spans="7:14" hidden="1" x14ac:dyDescent="0.3">
      <c r="G361" s="36"/>
      <c r="H361" s="36"/>
      <c r="I361" s="36"/>
      <c r="J361" s="36"/>
      <c r="K361" s="36"/>
      <c r="L361" s="36"/>
      <c r="M361" s="36"/>
      <c r="N361" s="36"/>
    </row>
    <row r="362" spans="7:14" hidden="1" x14ac:dyDescent="0.3">
      <c r="G362" s="36"/>
      <c r="H362" s="36"/>
      <c r="I362" s="36"/>
      <c r="J362" s="36"/>
      <c r="K362" s="36"/>
      <c r="L362" s="36"/>
      <c r="M362" s="36"/>
      <c r="N362" s="36"/>
    </row>
    <row r="363" spans="7:14" hidden="1" x14ac:dyDescent="0.3">
      <c r="G363" s="36"/>
      <c r="H363" s="36"/>
      <c r="I363" s="36"/>
      <c r="J363" s="36"/>
      <c r="K363" s="36"/>
      <c r="L363" s="36"/>
      <c r="M363" s="36"/>
      <c r="N363" s="36"/>
    </row>
    <row r="364" spans="7:14" hidden="1" x14ac:dyDescent="0.3">
      <c r="G364" s="36"/>
      <c r="H364" s="36"/>
      <c r="I364" s="36"/>
      <c r="J364" s="36"/>
      <c r="K364" s="36"/>
      <c r="L364" s="36"/>
      <c r="M364" s="36"/>
      <c r="N364" s="36"/>
    </row>
    <row r="365" spans="7:14" hidden="1" x14ac:dyDescent="0.3">
      <c r="G365" s="36"/>
      <c r="H365" s="36"/>
      <c r="I365" s="36"/>
      <c r="J365" s="36"/>
      <c r="K365" s="36"/>
      <c r="L365" s="36"/>
      <c r="M365" s="36"/>
      <c r="N365" s="36"/>
    </row>
    <row r="366" spans="7:14" hidden="1" x14ac:dyDescent="0.3">
      <c r="G366" s="36"/>
      <c r="H366" s="36"/>
      <c r="I366" s="36"/>
      <c r="J366" s="36"/>
      <c r="K366" s="36"/>
      <c r="L366" s="36"/>
      <c r="M366" s="36"/>
      <c r="N366" s="36"/>
    </row>
    <row r="367" spans="7:14" hidden="1" x14ac:dyDescent="0.3">
      <c r="G367" s="36"/>
      <c r="H367" s="36"/>
      <c r="I367" s="36"/>
      <c r="J367" s="36"/>
      <c r="K367" s="36"/>
      <c r="L367" s="36"/>
      <c r="M367" s="36"/>
      <c r="N367" s="36"/>
    </row>
    <row r="368" spans="7:14" hidden="1" x14ac:dyDescent="0.3">
      <c r="G368" s="36"/>
      <c r="H368" s="36"/>
      <c r="I368" s="36"/>
      <c r="J368" s="36"/>
      <c r="K368" s="36"/>
      <c r="L368" s="36"/>
      <c r="M368" s="36"/>
      <c r="N368" s="36"/>
    </row>
    <row r="369" spans="7:14" hidden="1" x14ac:dyDescent="0.3">
      <c r="G369" s="36"/>
      <c r="H369" s="36"/>
      <c r="I369" s="36"/>
      <c r="J369" s="36"/>
      <c r="K369" s="36"/>
      <c r="L369" s="36"/>
      <c r="M369" s="36"/>
      <c r="N369" s="36"/>
    </row>
    <row r="370" spans="7:14" hidden="1" x14ac:dyDescent="0.3">
      <c r="G370" s="36"/>
      <c r="H370" s="36"/>
      <c r="I370" s="36"/>
      <c r="J370" s="36"/>
      <c r="K370" s="36"/>
      <c r="L370" s="36"/>
      <c r="M370" s="36"/>
      <c r="N370" s="36"/>
    </row>
    <row r="371" spans="7:14" hidden="1" x14ac:dyDescent="0.3">
      <c r="G371" s="36"/>
      <c r="H371" s="36"/>
      <c r="I371" s="36"/>
      <c r="J371" s="36"/>
      <c r="K371" s="36"/>
      <c r="L371" s="36"/>
      <c r="M371" s="36"/>
      <c r="N371" s="36"/>
    </row>
    <row r="372" spans="7:14" hidden="1" x14ac:dyDescent="0.3">
      <c r="G372" s="36"/>
      <c r="H372" s="36"/>
      <c r="I372" s="36"/>
      <c r="J372" s="36"/>
      <c r="K372" s="36"/>
      <c r="L372" s="36"/>
      <c r="M372" s="36"/>
      <c r="N372" s="36"/>
    </row>
    <row r="373" spans="7:14" hidden="1" x14ac:dyDescent="0.3">
      <c r="G373" s="36"/>
      <c r="H373" s="36"/>
      <c r="I373" s="36"/>
      <c r="J373" s="36"/>
      <c r="K373" s="36"/>
      <c r="L373" s="36"/>
      <c r="M373" s="36"/>
      <c r="N373" s="36"/>
    </row>
    <row r="374" spans="7:14" hidden="1" x14ac:dyDescent="0.3">
      <c r="G374" s="36"/>
      <c r="H374" s="36"/>
      <c r="I374" s="36"/>
      <c r="J374" s="36"/>
      <c r="K374" s="36"/>
      <c r="L374" s="36"/>
      <c r="M374" s="36"/>
      <c r="N374" s="36"/>
    </row>
    <row r="375" spans="7:14" hidden="1" x14ac:dyDescent="0.3">
      <c r="G375" s="36"/>
      <c r="H375" s="36"/>
      <c r="I375" s="36"/>
      <c r="J375" s="36"/>
      <c r="K375" s="36"/>
      <c r="L375" s="36"/>
      <c r="M375" s="36"/>
      <c r="N375" s="36"/>
    </row>
    <row r="376" spans="7:14" hidden="1" x14ac:dyDescent="0.3">
      <c r="G376" s="36"/>
      <c r="H376" s="36"/>
      <c r="I376" s="36"/>
      <c r="J376" s="36"/>
      <c r="K376" s="36"/>
      <c r="L376" s="36"/>
      <c r="M376" s="36"/>
      <c r="N376" s="36"/>
    </row>
    <row r="377" spans="7:14" hidden="1" x14ac:dyDescent="0.3">
      <c r="G377" s="36"/>
      <c r="H377" s="36"/>
      <c r="I377" s="36"/>
      <c r="J377" s="36"/>
      <c r="K377" s="36"/>
      <c r="L377" s="36"/>
      <c r="M377" s="36"/>
      <c r="N377" s="36"/>
    </row>
    <row r="378" spans="7:14" hidden="1" x14ac:dyDescent="0.3">
      <c r="G378" s="36"/>
      <c r="H378" s="36"/>
      <c r="I378" s="36"/>
      <c r="J378" s="36"/>
      <c r="K378" s="36"/>
      <c r="L378" s="36"/>
      <c r="M378" s="36"/>
      <c r="N378" s="36"/>
    </row>
    <row r="379" spans="7:14" hidden="1" x14ac:dyDescent="0.3">
      <c r="G379" s="36"/>
      <c r="H379" s="36"/>
      <c r="I379" s="36"/>
      <c r="J379" s="36"/>
      <c r="K379" s="36"/>
      <c r="L379" s="36"/>
      <c r="M379" s="36"/>
      <c r="N379" s="36"/>
    </row>
    <row r="380" spans="7:14" hidden="1" x14ac:dyDescent="0.3">
      <c r="G380" s="36"/>
      <c r="H380" s="36"/>
      <c r="I380" s="36"/>
      <c r="J380" s="36"/>
      <c r="K380" s="36"/>
      <c r="L380" s="36"/>
      <c r="M380" s="36"/>
      <c r="N380" s="36"/>
    </row>
    <row r="381" spans="7:14" hidden="1" x14ac:dyDescent="0.3">
      <c r="G381" s="36"/>
      <c r="H381" s="36"/>
      <c r="I381" s="36"/>
      <c r="J381" s="36"/>
      <c r="K381" s="36"/>
      <c r="L381" s="36"/>
      <c r="M381" s="36"/>
      <c r="N381" s="36"/>
    </row>
    <row r="382" spans="7:14" hidden="1" x14ac:dyDescent="0.3">
      <c r="G382" s="36"/>
      <c r="H382" s="36"/>
      <c r="I382" s="36"/>
      <c r="J382" s="36"/>
      <c r="K382" s="36"/>
      <c r="L382" s="36"/>
      <c r="M382" s="36"/>
      <c r="N382" s="36"/>
    </row>
    <row r="383" spans="7:14" hidden="1" x14ac:dyDescent="0.3">
      <c r="G383" s="36"/>
      <c r="H383" s="36"/>
      <c r="I383" s="36"/>
      <c r="J383" s="36"/>
      <c r="K383" s="36"/>
      <c r="L383" s="36"/>
      <c r="M383" s="36"/>
      <c r="N383" s="36"/>
    </row>
    <row r="384" spans="7:14" hidden="1" x14ac:dyDescent="0.3">
      <c r="G384" s="36"/>
      <c r="H384" s="36"/>
      <c r="I384" s="36"/>
      <c r="J384" s="36"/>
      <c r="K384" s="36"/>
      <c r="L384" s="36"/>
      <c r="M384" s="36"/>
      <c r="N384" s="36"/>
    </row>
    <row r="385" spans="7:14" hidden="1" x14ac:dyDescent="0.3">
      <c r="G385" s="36"/>
      <c r="H385" s="36"/>
      <c r="I385" s="36"/>
      <c r="J385" s="36"/>
      <c r="K385" s="36"/>
      <c r="L385" s="36"/>
      <c r="M385" s="36"/>
      <c r="N385" s="36"/>
    </row>
    <row r="386" spans="7:14" hidden="1" x14ac:dyDescent="0.3">
      <c r="G386" s="36"/>
      <c r="H386" s="36"/>
      <c r="I386" s="36"/>
      <c r="J386" s="36"/>
      <c r="K386" s="36"/>
      <c r="L386" s="36"/>
      <c r="M386" s="36"/>
      <c r="N386" s="36"/>
    </row>
    <row r="387" spans="7:14" hidden="1" x14ac:dyDescent="0.3">
      <c r="G387" s="36"/>
      <c r="H387" s="36"/>
      <c r="I387" s="36"/>
      <c r="J387" s="36"/>
      <c r="K387" s="36"/>
      <c r="L387" s="36"/>
      <c r="M387" s="36"/>
      <c r="N387" s="36"/>
    </row>
    <row r="388" spans="7:14" hidden="1" x14ac:dyDescent="0.3">
      <c r="G388" s="36"/>
      <c r="H388" s="36"/>
      <c r="I388" s="36"/>
      <c r="J388" s="36"/>
      <c r="K388" s="36"/>
      <c r="L388" s="36"/>
      <c r="M388" s="36"/>
      <c r="N388" s="36"/>
    </row>
    <row r="389" spans="7:14" hidden="1" x14ac:dyDescent="0.3">
      <c r="G389" s="36"/>
      <c r="H389" s="36"/>
      <c r="I389" s="36"/>
      <c r="J389" s="36"/>
      <c r="K389" s="36"/>
      <c r="L389" s="36"/>
      <c r="M389" s="36"/>
      <c r="N389" s="36"/>
    </row>
    <row r="390" spans="7:14" hidden="1" x14ac:dyDescent="0.3">
      <c r="G390" s="36"/>
      <c r="H390" s="36"/>
      <c r="I390" s="36"/>
      <c r="J390" s="36"/>
      <c r="K390" s="36"/>
      <c r="L390" s="36"/>
      <c r="M390" s="36"/>
      <c r="N390" s="36"/>
    </row>
    <row r="391" spans="7:14" hidden="1" x14ac:dyDescent="0.3">
      <c r="G391" s="36"/>
      <c r="H391" s="36"/>
      <c r="I391" s="36"/>
      <c r="J391" s="36"/>
      <c r="K391" s="36"/>
      <c r="L391" s="36"/>
      <c r="M391" s="36"/>
      <c r="N391" s="36"/>
    </row>
    <row r="392" spans="7:14" hidden="1" x14ac:dyDescent="0.3">
      <c r="G392" s="36"/>
      <c r="H392" s="36"/>
      <c r="I392" s="36"/>
      <c r="J392" s="36"/>
      <c r="K392" s="36"/>
      <c r="L392" s="36"/>
      <c r="M392" s="36"/>
      <c r="N392" s="36"/>
    </row>
    <row r="393" spans="7:14" hidden="1" x14ac:dyDescent="0.3">
      <c r="G393" s="36"/>
      <c r="H393" s="36"/>
      <c r="I393" s="36"/>
      <c r="J393" s="36"/>
      <c r="K393" s="36"/>
      <c r="L393" s="36"/>
      <c r="M393" s="36"/>
      <c r="N393" s="36"/>
    </row>
    <row r="394" spans="7:14" hidden="1" x14ac:dyDescent="0.3">
      <c r="G394" s="36"/>
      <c r="H394" s="36"/>
      <c r="I394" s="36"/>
      <c r="J394" s="36"/>
      <c r="K394" s="36"/>
      <c r="L394" s="36"/>
      <c r="M394" s="36"/>
      <c r="N394" s="36"/>
    </row>
    <row r="395" spans="7:14" hidden="1" x14ac:dyDescent="0.3">
      <c r="G395" s="36"/>
      <c r="H395" s="36"/>
      <c r="I395" s="36"/>
      <c r="J395" s="36"/>
      <c r="K395" s="36"/>
      <c r="L395" s="36"/>
      <c r="M395" s="36"/>
      <c r="N395" s="36"/>
    </row>
    <row r="396" spans="7:14" hidden="1" x14ac:dyDescent="0.3">
      <c r="G396" s="36"/>
      <c r="H396" s="36"/>
      <c r="I396" s="36"/>
      <c r="J396" s="36"/>
      <c r="K396" s="36"/>
      <c r="L396" s="36"/>
      <c r="M396" s="36"/>
      <c r="N396" s="36"/>
    </row>
    <row r="397" spans="7:14" hidden="1" x14ac:dyDescent="0.3">
      <c r="G397" s="36"/>
      <c r="H397" s="36"/>
      <c r="I397" s="36"/>
      <c r="J397" s="36"/>
      <c r="K397" s="36"/>
      <c r="L397" s="36"/>
      <c r="M397" s="36"/>
      <c r="N397" s="36"/>
    </row>
    <row r="398" spans="7:14" hidden="1" x14ac:dyDescent="0.3">
      <c r="G398" s="36"/>
      <c r="H398" s="36"/>
      <c r="I398" s="36"/>
      <c r="J398" s="36"/>
      <c r="K398" s="36"/>
      <c r="L398" s="36"/>
      <c r="M398" s="36"/>
      <c r="N398" s="36"/>
    </row>
    <row r="399" spans="7:14" hidden="1" x14ac:dyDescent="0.3">
      <c r="G399" s="36"/>
      <c r="H399" s="36"/>
      <c r="I399" s="36"/>
      <c r="J399" s="36"/>
      <c r="K399" s="36"/>
      <c r="L399" s="36"/>
      <c r="M399" s="36"/>
      <c r="N399" s="36"/>
    </row>
    <row r="400" spans="7:14" hidden="1" x14ac:dyDescent="0.3">
      <c r="G400" s="36"/>
      <c r="H400" s="36"/>
      <c r="I400" s="36"/>
      <c r="J400" s="36"/>
      <c r="K400" s="36"/>
      <c r="L400" s="36"/>
      <c r="M400" s="36"/>
      <c r="N400" s="36"/>
    </row>
    <row r="401" spans="7:14" hidden="1" x14ac:dyDescent="0.3">
      <c r="G401" s="36"/>
      <c r="H401" s="36"/>
      <c r="I401" s="36"/>
      <c r="J401" s="36"/>
      <c r="K401" s="36"/>
      <c r="L401" s="36"/>
      <c r="M401" s="36"/>
      <c r="N401" s="36"/>
    </row>
    <row r="402" spans="7:14" hidden="1" x14ac:dyDescent="0.3">
      <c r="G402" s="36"/>
      <c r="H402" s="36"/>
      <c r="I402" s="36"/>
      <c r="J402" s="36"/>
      <c r="K402" s="36"/>
      <c r="L402" s="36"/>
      <c r="M402" s="36"/>
      <c r="N402" s="36"/>
    </row>
    <row r="403" spans="7:14" hidden="1" x14ac:dyDescent="0.3">
      <c r="G403" s="36"/>
      <c r="H403" s="36"/>
      <c r="I403" s="36"/>
      <c r="J403" s="36"/>
      <c r="K403" s="36"/>
      <c r="L403" s="36"/>
      <c r="M403" s="36"/>
      <c r="N403" s="36"/>
    </row>
    <row r="404" spans="7:14" hidden="1" x14ac:dyDescent="0.3">
      <c r="G404" s="36"/>
      <c r="H404" s="36"/>
      <c r="I404" s="36"/>
      <c r="J404" s="36"/>
      <c r="K404" s="36"/>
      <c r="L404" s="36"/>
      <c r="M404" s="36"/>
      <c r="N404" s="36"/>
    </row>
    <row r="405" spans="7:14" hidden="1" x14ac:dyDescent="0.3">
      <c r="G405" s="36"/>
      <c r="H405" s="36"/>
      <c r="I405" s="36"/>
      <c r="J405" s="36"/>
      <c r="K405" s="36"/>
      <c r="L405" s="36"/>
      <c r="M405" s="36"/>
      <c r="N405" s="36"/>
    </row>
    <row r="406" spans="7:14" hidden="1" x14ac:dyDescent="0.3">
      <c r="G406" s="36"/>
      <c r="H406" s="36"/>
      <c r="I406" s="36"/>
      <c r="J406" s="36"/>
      <c r="K406" s="36"/>
      <c r="L406" s="36"/>
      <c r="M406" s="36"/>
      <c r="N406" s="36"/>
    </row>
    <row r="407" spans="7:14" hidden="1" x14ac:dyDescent="0.3">
      <c r="G407" s="36"/>
      <c r="H407" s="36"/>
      <c r="I407" s="36"/>
      <c r="J407" s="36"/>
      <c r="K407" s="36"/>
      <c r="L407" s="36"/>
      <c r="M407" s="36"/>
      <c r="N407" s="36"/>
    </row>
    <row r="408" spans="7:14" hidden="1" x14ac:dyDescent="0.3">
      <c r="G408" s="36"/>
      <c r="H408" s="36"/>
      <c r="I408" s="36"/>
      <c r="J408" s="36"/>
      <c r="K408" s="36"/>
      <c r="L408" s="36"/>
      <c r="M408" s="36"/>
      <c r="N408" s="36"/>
    </row>
    <row r="409" spans="7:14" hidden="1" x14ac:dyDescent="0.3">
      <c r="G409" s="36"/>
      <c r="H409" s="36"/>
      <c r="I409" s="36"/>
      <c r="J409" s="36"/>
      <c r="K409" s="36"/>
      <c r="L409" s="36"/>
      <c r="M409" s="36"/>
      <c r="N409" s="36"/>
    </row>
    <row r="410" spans="7:14" hidden="1" x14ac:dyDescent="0.3">
      <c r="G410" s="36"/>
      <c r="H410" s="36"/>
      <c r="I410" s="36"/>
      <c r="J410" s="36"/>
      <c r="K410" s="36"/>
      <c r="L410" s="36"/>
      <c r="M410" s="36"/>
      <c r="N410" s="36"/>
    </row>
    <row r="411" spans="7:14" hidden="1" x14ac:dyDescent="0.3">
      <c r="G411" s="36"/>
      <c r="H411" s="36"/>
      <c r="I411" s="36"/>
      <c r="J411" s="36"/>
      <c r="K411" s="36"/>
      <c r="L411" s="36"/>
      <c r="M411" s="36"/>
      <c r="N411" s="36"/>
    </row>
    <row r="412" spans="7:14" hidden="1" x14ac:dyDescent="0.3">
      <c r="G412" s="36"/>
      <c r="H412" s="36"/>
      <c r="I412" s="36"/>
      <c r="J412" s="36"/>
      <c r="K412" s="36"/>
      <c r="L412" s="36"/>
      <c r="M412" s="36"/>
      <c r="N412" s="36"/>
    </row>
    <row r="413" spans="7:14" hidden="1" x14ac:dyDescent="0.3">
      <c r="G413" s="36"/>
      <c r="H413" s="36"/>
      <c r="I413" s="36"/>
      <c r="J413" s="36"/>
      <c r="K413" s="36"/>
      <c r="L413" s="36"/>
      <c r="M413" s="36"/>
      <c r="N413" s="36"/>
    </row>
    <row r="414" spans="7:14" hidden="1" x14ac:dyDescent="0.3">
      <c r="G414" s="36"/>
      <c r="H414" s="36"/>
      <c r="I414" s="36"/>
      <c r="J414" s="36"/>
      <c r="K414" s="36"/>
      <c r="L414" s="36"/>
      <c r="M414" s="36"/>
      <c r="N414" s="36"/>
    </row>
    <row r="415" spans="7:14" hidden="1" x14ac:dyDescent="0.3">
      <c r="G415" s="36"/>
      <c r="H415" s="36"/>
      <c r="I415" s="36"/>
      <c r="J415" s="36"/>
      <c r="K415" s="36"/>
      <c r="L415" s="36"/>
      <c r="M415" s="36"/>
      <c r="N415" s="36"/>
    </row>
    <row r="416" spans="7:14" hidden="1" x14ac:dyDescent="0.3">
      <c r="G416" s="36"/>
      <c r="H416" s="36"/>
      <c r="I416" s="36"/>
      <c r="J416" s="36"/>
      <c r="K416" s="36"/>
      <c r="L416" s="36"/>
      <c r="M416" s="36"/>
      <c r="N416" s="36"/>
    </row>
    <row r="417" spans="7:14" hidden="1" x14ac:dyDescent="0.3">
      <c r="G417" s="36"/>
      <c r="H417" s="36"/>
      <c r="I417" s="36"/>
      <c r="J417" s="36"/>
      <c r="K417" s="36"/>
      <c r="L417" s="36"/>
      <c r="M417" s="36"/>
      <c r="N417" s="36"/>
    </row>
    <row r="418" spans="7:14" hidden="1" x14ac:dyDescent="0.3">
      <c r="G418" s="36"/>
      <c r="H418" s="36"/>
      <c r="I418" s="36"/>
      <c r="J418" s="36"/>
      <c r="K418" s="36"/>
      <c r="L418" s="36"/>
      <c r="M418" s="36"/>
      <c r="N418" s="36"/>
    </row>
    <row r="419" spans="7:14" hidden="1" x14ac:dyDescent="0.3">
      <c r="G419" s="36"/>
      <c r="H419" s="36"/>
      <c r="I419" s="36"/>
      <c r="J419" s="36"/>
      <c r="K419" s="36"/>
      <c r="L419" s="36"/>
      <c r="M419" s="36"/>
      <c r="N419" s="36"/>
    </row>
    <row r="420" spans="7:14" hidden="1" x14ac:dyDescent="0.3">
      <c r="G420" s="36"/>
      <c r="H420" s="36"/>
      <c r="I420" s="36"/>
      <c r="J420" s="36"/>
      <c r="K420" s="36"/>
      <c r="L420" s="36"/>
      <c r="M420" s="36"/>
      <c r="N420" s="36"/>
    </row>
    <row r="421" spans="7:14" hidden="1" x14ac:dyDescent="0.3">
      <c r="G421" s="36"/>
      <c r="H421" s="36"/>
      <c r="I421" s="36"/>
      <c r="J421" s="36"/>
      <c r="K421" s="36"/>
      <c r="L421" s="36"/>
      <c r="M421" s="36"/>
      <c r="N421" s="36"/>
    </row>
    <row r="422" spans="7:14" hidden="1" x14ac:dyDescent="0.3">
      <c r="G422" s="36"/>
      <c r="H422" s="36"/>
      <c r="I422" s="36"/>
      <c r="J422" s="36"/>
      <c r="K422" s="36"/>
      <c r="L422" s="36"/>
      <c r="M422" s="36"/>
      <c r="N422" s="36"/>
    </row>
    <row r="423" spans="7:14" hidden="1" x14ac:dyDescent="0.3">
      <c r="G423" s="36"/>
      <c r="H423" s="36"/>
      <c r="I423" s="36"/>
      <c r="J423" s="36"/>
      <c r="K423" s="36"/>
      <c r="L423" s="36"/>
      <c r="M423" s="36"/>
      <c r="N423" s="36"/>
    </row>
    <row r="424" spans="7:14" hidden="1" x14ac:dyDescent="0.3">
      <c r="G424" s="36"/>
      <c r="H424" s="36"/>
      <c r="I424" s="36"/>
      <c r="J424" s="36"/>
      <c r="K424" s="36"/>
      <c r="L424" s="36"/>
      <c r="M424" s="36"/>
      <c r="N424" s="36"/>
    </row>
    <row r="425" spans="7:14" hidden="1" x14ac:dyDescent="0.3">
      <c r="G425" s="36"/>
      <c r="H425" s="36"/>
      <c r="I425" s="36"/>
      <c r="J425" s="36"/>
      <c r="K425" s="36"/>
      <c r="L425" s="36"/>
      <c r="M425" s="36"/>
      <c r="N425" s="36"/>
    </row>
    <row r="426" spans="7:14" hidden="1" x14ac:dyDescent="0.3">
      <c r="G426" s="36"/>
      <c r="H426" s="36"/>
      <c r="I426" s="36"/>
      <c r="J426" s="36"/>
      <c r="K426" s="36"/>
      <c r="L426" s="36"/>
      <c r="M426" s="36"/>
      <c r="N426" s="36"/>
    </row>
    <row r="427" spans="7:14" hidden="1" x14ac:dyDescent="0.3">
      <c r="G427" s="36"/>
      <c r="H427" s="36"/>
      <c r="I427" s="36"/>
      <c r="J427" s="36"/>
      <c r="K427" s="36"/>
      <c r="L427" s="36"/>
      <c r="M427" s="36"/>
      <c r="N427" s="36"/>
    </row>
    <row r="428" spans="7:14" hidden="1" x14ac:dyDescent="0.3">
      <c r="G428" s="36"/>
      <c r="H428" s="36"/>
      <c r="I428" s="36"/>
      <c r="J428" s="36"/>
      <c r="K428" s="36"/>
      <c r="L428" s="36"/>
      <c r="M428" s="36"/>
      <c r="N428" s="36"/>
    </row>
    <row r="429" spans="7:14" hidden="1" x14ac:dyDescent="0.3">
      <c r="G429" s="36"/>
      <c r="H429" s="36"/>
      <c r="I429" s="36"/>
      <c r="J429" s="36"/>
      <c r="K429" s="36"/>
      <c r="L429" s="36"/>
      <c r="M429" s="36"/>
      <c r="N429" s="36"/>
    </row>
    <row r="430" spans="7:14" hidden="1" x14ac:dyDescent="0.3">
      <c r="G430" s="36"/>
      <c r="H430" s="36"/>
      <c r="I430" s="36"/>
      <c r="J430" s="36"/>
      <c r="K430" s="36"/>
      <c r="L430" s="36"/>
      <c r="M430" s="36"/>
      <c r="N430" s="36"/>
    </row>
    <row r="431" spans="7:14" hidden="1" x14ac:dyDescent="0.3">
      <c r="G431" s="36"/>
      <c r="H431" s="36"/>
      <c r="I431" s="36"/>
      <c r="J431" s="36"/>
      <c r="K431" s="36"/>
      <c r="L431" s="36"/>
      <c r="M431" s="36"/>
      <c r="N431" s="36"/>
    </row>
    <row r="432" spans="7:14" hidden="1" x14ac:dyDescent="0.3">
      <c r="G432" s="36"/>
      <c r="H432" s="36"/>
      <c r="I432" s="36"/>
      <c r="J432" s="36"/>
      <c r="K432" s="36"/>
      <c r="L432" s="36"/>
      <c r="M432" s="36"/>
      <c r="N432" s="36"/>
    </row>
    <row r="433" spans="7:14" hidden="1" x14ac:dyDescent="0.3">
      <c r="G433" s="36"/>
      <c r="H433" s="36"/>
      <c r="I433" s="36"/>
      <c r="J433" s="36"/>
      <c r="K433" s="36"/>
      <c r="L433" s="36"/>
      <c r="M433" s="36"/>
      <c r="N433" s="36"/>
    </row>
    <row r="434" spans="7:14" hidden="1" x14ac:dyDescent="0.3">
      <c r="G434" s="36"/>
      <c r="H434" s="36"/>
      <c r="I434" s="36"/>
      <c r="J434" s="36"/>
      <c r="K434" s="36"/>
      <c r="L434" s="36"/>
      <c r="M434" s="36"/>
      <c r="N434" s="36"/>
    </row>
    <row r="435" spans="7:14" hidden="1" x14ac:dyDescent="0.3">
      <c r="G435" s="36"/>
      <c r="H435" s="36"/>
      <c r="I435" s="36"/>
      <c r="J435" s="36"/>
      <c r="K435" s="36"/>
      <c r="L435" s="36"/>
      <c r="M435" s="36"/>
      <c r="N435" s="36"/>
    </row>
    <row r="436" spans="7:14" hidden="1" x14ac:dyDescent="0.3">
      <c r="G436" s="36"/>
      <c r="H436" s="36"/>
      <c r="I436" s="36"/>
      <c r="J436" s="36"/>
      <c r="K436" s="36"/>
      <c r="L436" s="36"/>
      <c r="M436" s="36"/>
      <c r="N436" s="36"/>
    </row>
    <row r="437" spans="7:14" hidden="1" x14ac:dyDescent="0.3">
      <c r="G437" s="36"/>
      <c r="H437" s="36"/>
      <c r="I437" s="36"/>
      <c r="J437" s="36"/>
      <c r="K437" s="36"/>
      <c r="L437" s="36"/>
      <c r="M437" s="36"/>
      <c r="N437" s="36"/>
    </row>
    <row r="438" spans="7:14" hidden="1" x14ac:dyDescent="0.3">
      <c r="G438" s="36"/>
      <c r="H438" s="36"/>
      <c r="I438" s="36"/>
      <c r="J438" s="36"/>
      <c r="K438" s="36"/>
      <c r="L438" s="36"/>
      <c r="M438" s="36"/>
      <c r="N438" s="36"/>
    </row>
    <row r="439" spans="7:14" hidden="1" x14ac:dyDescent="0.3">
      <c r="G439" s="36"/>
      <c r="H439" s="36"/>
      <c r="I439" s="36"/>
      <c r="J439" s="36"/>
      <c r="K439" s="36"/>
      <c r="L439" s="36"/>
      <c r="M439" s="36"/>
      <c r="N439" s="36"/>
    </row>
    <row r="440" spans="7:14" hidden="1" x14ac:dyDescent="0.3">
      <c r="G440" s="36"/>
      <c r="H440" s="36"/>
      <c r="I440" s="36"/>
      <c r="J440" s="36"/>
      <c r="K440" s="36"/>
      <c r="L440" s="36"/>
      <c r="M440" s="36"/>
      <c r="N440" s="36"/>
    </row>
    <row r="441" spans="7:14" hidden="1" x14ac:dyDescent="0.3">
      <c r="G441" s="36"/>
      <c r="H441" s="36"/>
      <c r="I441" s="36"/>
      <c r="J441" s="36"/>
      <c r="K441" s="36"/>
      <c r="L441" s="36"/>
      <c r="M441" s="36"/>
      <c r="N441" s="36"/>
    </row>
    <row r="442" spans="7:14" hidden="1" x14ac:dyDescent="0.3">
      <c r="G442" s="36"/>
      <c r="H442" s="36"/>
      <c r="I442" s="36"/>
      <c r="J442" s="36"/>
      <c r="K442" s="36"/>
    </row>
    <row r="443" spans="7:14" hidden="1" x14ac:dyDescent="0.3">
      <c r="G443" s="36"/>
      <c r="H443" s="36"/>
      <c r="I443" s="36"/>
      <c r="J443" s="36"/>
      <c r="K443" s="36"/>
    </row>
    <row r="444" spans="7:14" hidden="1" x14ac:dyDescent="0.3">
      <c r="G444" s="36"/>
      <c r="H444" s="36"/>
      <c r="I444" s="36"/>
      <c r="J444" s="36"/>
      <c r="K444" s="36"/>
    </row>
    <row r="445" spans="7:14" hidden="1" x14ac:dyDescent="0.3">
      <c r="G445" s="36"/>
      <c r="H445" s="36"/>
      <c r="I445" s="36"/>
      <c r="J445" s="36"/>
      <c r="K445" s="36"/>
    </row>
    <row r="446" spans="7:14" hidden="1" x14ac:dyDescent="0.3">
      <c r="G446" s="36"/>
      <c r="H446" s="36"/>
      <c r="I446" s="36"/>
      <c r="J446" s="36"/>
      <c r="K446" s="36"/>
    </row>
    <row r="447" spans="7:14" hidden="1" x14ac:dyDescent="0.3">
      <c r="G447" s="36"/>
      <c r="H447" s="36"/>
      <c r="I447" s="36"/>
      <c r="J447" s="36"/>
      <c r="K447" s="36"/>
    </row>
    <row r="448" spans="7:14" hidden="1" x14ac:dyDescent="0.3">
      <c r="G448" s="36"/>
      <c r="H448" s="36"/>
      <c r="I448" s="36"/>
      <c r="J448" s="36"/>
      <c r="K448" s="36"/>
    </row>
    <row r="449" spans="7:11" hidden="1" x14ac:dyDescent="0.3">
      <c r="G449" s="36"/>
      <c r="H449" s="36"/>
      <c r="I449" s="36"/>
      <c r="J449" s="36"/>
      <c r="K449" s="36"/>
    </row>
    <row r="450" spans="7:11" hidden="1" x14ac:dyDescent="0.3">
      <c r="G450" s="36"/>
      <c r="H450" s="36"/>
      <c r="I450" s="36"/>
      <c r="J450" s="36"/>
      <c r="K450" s="36"/>
    </row>
    <row r="451" spans="7:11" hidden="1" x14ac:dyDescent="0.3">
      <c r="G451" s="36"/>
      <c r="H451" s="36"/>
      <c r="I451" s="36"/>
      <c r="J451" s="36"/>
      <c r="K451" s="36"/>
    </row>
    <row r="452" spans="7:11" hidden="1" x14ac:dyDescent="0.3">
      <c r="G452" s="36"/>
      <c r="H452" s="36"/>
      <c r="I452" s="36"/>
      <c r="J452" s="36"/>
      <c r="K452" s="36"/>
    </row>
    <row r="453" spans="7:11" hidden="1" x14ac:dyDescent="0.3">
      <c r="G453" s="36"/>
      <c r="H453" s="36"/>
      <c r="I453" s="36"/>
      <c r="J453" s="36"/>
      <c r="K453" s="36"/>
    </row>
    <row r="454" spans="7:11" hidden="1" x14ac:dyDescent="0.3">
      <c r="G454" s="36"/>
      <c r="H454" s="36"/>
      <c r="I454" s="36"/>
      <c r="J454" s="36"/>
      <c r="K454" s="36"/>
    </row>
    <row r="455" spans="7:11" hidden="1" x14ac:dyDescent="0.3">
      <c r="G455" s="36"/>
      <c r="H455" s="36"/>
      <c r="I455" s="36"/>
      <c r="J455" s="36"/>
      <c r="K455" s="36"/>
    </row>
    <row r="456" spans="7:11" hidden="1" x14ac:dyDescent="0.3">
      <c r="G456" s="36"/>
      <c r="H456" s="36"/>
      <c r="I456" s="36"/>
      <c r="J456" s="36"/>
      <c r="K456" s="36"/>
    </row>
    <row r="457" spans="7:11" hidden="1" x14ac:dyDescent="0.3">
      <c r="G457" s="36"/>
      <c r="H457" s="36"/>
      <c r="I457" s="36"/>
      <c r="J457" s="36"/>
      <c r="K457" s="36"/>
    </row>
    <row r="458" spans="7:11" hidden="1" x14ac:dyDescent="0.3">
      <c r="G458" s="36"/>
      <c r="H458" s="36"/>
      <c r="I458" s="36"/>
      <c r="J458" s="36"/>
      <c r="K458" s="36"/>
    </row>
    <row r="459" spans="7:11" hidden="1" x14ac:dyDescent="0.3">
      <c r="G459" s="36"/>
      <c r="H459" s="36"/>
      <c r="I459" s="36"/>
      <c r="J459" s="36"/>
      <c r="K459" s="36"/>
    </row>
    <row r="460" spans="7:11" hidden="1" x14ac:dyDescent="0.3">
      <c r="G460" s="36"/>
      <c r="H460" s="36"/>
      <c r="I460" s="36"/>
      <c r="J460" s="36"/>
      <c r="K460" s="36"/>
    </row>
    <row r="461" spans="7:11" hidden="1" x14ac:dyDescent="0.3">
      <c r="G461" s="36"/>
      <c r="H461" s="36"/>
      <c r="I461" s="36"/>
      <c r="J461" s="36"/>
      <c r="K461" s="36"/>
    </row>
    <row r="462" spans="7:11" hidden="1" x14ac:dyDescent="0.3">
      <c r="G462" s="36"/>
      <c r="H462" s="36"/>
      <c r="I462" s="36"/>
      <c r="J462" s="36"/>
      <c r="K462" s="36"/>
    </row>
    <row r="463" spans="7:11" hidden="1" x14ac:dyDescent="0.3">
      <c r="G463" s="36"/>
      <c r="H463" s="36"/>
      <c r="I463" s="36"/>
      <c r="J463" s="36"/>
      <c r="K463" s="36"/>
    </row>
    <row r="464" spans="7:11" hidden="1" x14ac:dyDescent="0.3">
      <c r="G464" s="36"/>
      <c r="H464" s="36"/>
      <c r="I464" s="36"/>
      <c r="J464" s="36"/>
      <c r="K464" s="36"/>
    </row>
    <row r="465" spans="7:11" hidden="1" x14ac:dyDescent="0.3">
      <c r="G465" s="36"/>
      <c r="H465" s="36"/>
      <c r="I465" s="36"/>
      <c r="J465" s="36"/>
      <c r="K465" s="36"/>
    </row>
    <row r="466" spans="7:11" hidden="1" x14ac:dyDescent="0.3">
      <c r="G466" s="36"/>
      <c r="H466" s="36"/>
      <c r="I466" s="36"/>
      <c r="J466" s="36"/>
      <c r="K466" s="36"/>
    </row>
    <row r="467" spans="7:11" hidden="1" x14ac:dyDescent="0.3">
      <c r="G467" s="36"/>
      <c r="H467" s="36"/>
      <c r="I467" s="36"/>
      <c r="J467" s="36"/>
      <c r="K467" s="36"/>
    </row>
    <row r="468" spans="7:11" hidden="1" x14ac:dyDescent="0.3">
      <c r="G468" s="36"/>
      <c r="H468" s="36"/>
      <c r="I468" s="36"/>
      <c r="J468" s="36"/>
      <c r="K468" s="36"/>
    </row>
    <row r="469" spans="7:11" hidden="1" x14ac:dyDescent="0.3">
      <c r="G469" s="36"/>
      <c r="H469" s="36"/>
      <c r="I469" s="36"/>
      <c r="J469" s="36"/>
      <c r="K469" s="36"/>
    </row>
    <row r="470" spans="7:11" hidden="1" x14ac:dyDescent="0.3">
      <c r="G470" s="36"/>
      <c r="H470" s="36"/>
      <c r="I470" s="36"/>
      <c r="J470" s="36"/>
      <c r="K470" s="36"/>
    </row>
    <row r="471" spans="7:11" hidden="1" x14ac:dyDescent="0.3">
      <c r="G471" s="36"/>
      <c r="H471" s="36"/>
      <c r="I471" s="36"/>
      <c r="J471" s="36"/>
      <c r="K471" s="36"/>
    </row>
    <row r="472" spans="7:11" hidden="1" x14ac:dyDescent="0.3">
      <c r="G472" s="36"/>
      <c r="H472" s="36"/>
      <c r="I472" s="36"/>
      <c r="J472" s="36"/>
      <c r="K472" s="36"/>
    </row>
    <row r="473" spans="7:11" hidden="1" x14ac:dyDescent="0.3">
      <c r="G473" s="36"/>
      <c r="H473" s="36"/>
      <c r="I473" s="36"/>
      <c r="J473" s="36"/>
      <c r="K473" s="36"/>
    </row>
    <row r="474" spans="7:11" hidden="1" x14ac:dyDescent="0.3">
      <c r="G474" s="36"/>
      <c r="H474" s="36"/>
      <c r="I474" s="36"/>
      <c r="J474" s="36"/>
      <c r="K474" s="36"/>
    </row>
    <row r="475" spans="7:11" hidden="1" x14ac:dyDescent="0.3">
      <c r="G475" s="36"/>
      <c r="H475" s="36"/>
      <c r="I475" s="36"/>
      <c r="J475" s="36"/>
      <c r="K475" s="36"/>
    </row>
    <row r="476" spans="7:11" hidden="1" x14ac:dyDescent="0.3">
      <c r="G476" s="36"/>
      <c r="H476" s="36"/>
      <c r="I476" s="36"/>
      <c r="J476" s="36"/>
      <c r="K476" s="36"/>
    </row>
    <row r="477" spans="7:11" hidden="1" x14ac:dyDescent="0.3">
      <c r="G477" s="36"/>
      <c r="H477" s="36"/>
      <c r="I477" s="36"/>
      <c r="J477" s="36"/>
      <c r="K477" s="36"/>
    </row>
    <row r="478" spans="7:11" hidden="1" x14ac:dyDescent="0.3">
      <c r="G478" s="36"/>
      <c r="H478" s="36"/>
      <c r="I478" s="36"/>
      <c r="J478" s="36"/>
      <c r="K478" s="36"/>
    </row>
    <row r="479" spans="7:11" hidden="1" x14ac:dyDescent="0.3">
      <c r="G479" s="36"/>
      <c r="H479" s="36"/>
      <c r="I479" s="36"/>
      <c r="J479" s="36"/>
      <c r="K479" s="36"/>
    </row>
    <row r="480" spans="7:11" hidden="1" x14ac:dyDescent="0.3">
      <c r="G480" s="36"/>
      <c r="H480" s="36"/>
      <c r="I480" s="36"/>
      <c r="J480" s="36"/>
      <c r="K480" s="36"/>
    </row>
    <row r="481" spans="7:11" hidden="1" x14ac:dyDescent="0.3">
      <c r="G481" s="36"/>
      <c r="H481" s="36"/>
      <c r="I481" s="36"/>
      <c r="J481" s="36"/>
      <c r="K481" s="36"/>
    </row>
    <row r="482" spans="7:11" hidden="1" x14ac:dyDescent="0.3">
      <c r="G482" s="36"/>
      <c r="H482" s="36"/>
      <c r="I482" s="36"/>
      <c r="J482" s="36"/>
      <c r="K482" s="36"/>
    </row>
    <row r="483" spans="7:11" hidden="1" x14ac:dyDescent="0.3">
      <c r="G483" s="36"/>
      <c r="H483" s="36"/>
      <c r="I483" s="36"/>
      <c r="J483" s="36"/>
      <c r="K483" s="36"/>
    </row>
    <row r="484" spans="7:11" hidden="1" x14ac:dyDescent="0.3">
      <c r="G484" s="36"/>
      <c r="H484" s="36"/>
      <c r="I484" s="36"/>
      <c r="J484" s="36"/>
      <c r="K484" s="36"/>
    </row>
    <row r="485" spans="7:11" hidden="1" x14ac:dyDescent="0.3">
      <c r="G485" s="36"/>
      <c r="H485" s="36"/>
      <c r="I485" s="36"/>
      <c r="J485" s="36"/>
      <c r="K485" s="36"/>
    </row>
    <row r="486" spans="7:11" hidden="1" x14ac:dyDescent="0.3">
      <c r="G486" s="36"/>
      <c r="H486" s="36"/>
      <c r="I486" s="36"/>
      <c r="J486" s="36"/>
      <c r="K486" s="36"/>
    </row>
    <row r="487" spans="7:11" hidden="1" x14ac:dyDescent="0.3">
      <c r="G487" s="36"/>
      <c r="H487" s="36"/>
      <c r="I487" s="36"/>
      <c r="J487" s="36"/>
      <c r="K487" s="36"/>
    </row>
    <row r="488" spans="7:11" hidden="1" x14ac:dyDescent="0.3">
      <c r="G488" s="36"/>
      <c r="H488" s="36"/>
      <c r="I488" s="36"/>
      <c r="J488" s="36"/>
      <c r="K488" s="36"/>
    </row>
    <row r="489" spans="7:11" hidden="1" x14ac:dyDescent="0.3">
      <c r="G489" s="36"/>
      <c r="H489" s="36"/>
      <c r="I489" s="36"/>
      <c r="J489" s="36"/>
      <c r="K489" s="36"/>
    </row>
    <row r="490" spans="7:11" hidden="1" x14ac:dyDescent="0.3">
      <c r="G490" s="36"/>
      <c r="H490" s="36"/>
      <c r="I490" s="36"/>
      <c r="J490" s="36"/>
      <c r="K490" s="36"/>
    </row>
    <row r="491" spans="7:11" hidden="1" x14ac:dyDescent="0.3">
      <c r="G491" s="36"/>
      <c r="H491" s="36"/>
      <c r="I491" s="36"/>
      <c r="J491" s="36"/>
      <c r="K491" s="36"/>
    </row>
    <row r="492" spans="7:11" hidden="1" x14ac:dyDescent="0.3">
      <c r="G492" s="36"/>
      <c r="H492" s="36"/>
      <c r="I492" s="36"/>
      <c r="J492" s="36"/>
      <c r="K492" s="36"/>
    </row>
    <row r="493" spans="7:11" hidden="1" x14ac:dyDescent="0.3">
      <c r="G493" s="36"/>
      <c r="H493" s="36"/>
      <c r="I493" s="36"/>
      <c r="J493" s="36"/>
      <c r="K493" s="36"/>
    </row>
    <row r="494" spans="7:11" hidden="1" x14ac:dyDescent="0.3">
      <c r="G494" s="36"/>
      <c r="H494" s="36"/>
      <c r="I494" s="36"/>
      <c r="J494" s="36"/>
      <c r="K494" s="36"/>
    </row>
    <row r="495" spans="7:11" hidden="1" x14ac:dyDescent="0.3">
      <c r="G495" s="36"/>
      <c r="H495" s="36"/>
      <c r="I495" s="36"/>
      <c r="J495" s="36"/>
      <c r="K495" s="36"/>
    </row>
    <row r="496" spans="7:11" hidden="1" x14ac:dyDescent="0.3">
      <c r="G496" s="36"/>
      <c r="H496" s="36"/>
      <c r="I496" s="36"/>
      <c r="J496" s="36"/>
      <c r="K496" s="36"/>
    </row>
    <row r="497" spans="7:11" hidden="1" x14ac:dyDescent="0.3">
      <c r="G497" s="36"/>
      <c r="H497" s="36"/>
      <c r="I497" s="36"/>
      <c r="J497" s="36"/>
      <c r="K497" s="36"/>
    </row>
    <row r="498" spans="7:11" hidden="1" x14ac:dyDescent="0.3">
      <c r="G498" s="36"/>
      <c r="H498" s="36"/>
      <c r="I498" s="36"/>
      <c r="J498" s="36"/>
      <c r="K498" s="36"/>
    </row>
    <row r="499" spans="7:11" hidden="1" x14ac:dyDescent="0.3">
      <c r="G499" s="36"/>
      <c r="H499" s="36"/>
      <c r="I499" s="36"/>
      <c r="J499" s="36"/>
      <c r="K499" s="36"/>
    </row>
    <row r="500" spans="7:11" hidden="1" x14ac:dyDescent="0.3">
      <c r="G500" s="36"/>
      <c r="H500" s="36"/>
      <c r="I500" s="36"/>
      <c r="J500" s="36"/>
      <c r="K500" s="36"/>
    </row>
    <row r="501" spans="7:11" hidden="1" x14ac:dyDescent="0.3">
      <c r="G501" s="36"/>
      <c r="H501" s="36"/>
      <c r="I501" s="36"/>
      <c r="J501" s="36"/>
      <c r="K501" s="36"/>
    </row>
    <row r="502" spans="7:11" hidden="1" x14ac:dyDescent="0.3">
      <c r="G502" s="36"/>
      <c r="H502" s="36"/>
      <c r="I502" s="36"/>
      <c r="J502" s="36"/>
      <c r="K502" s="36"/>
    </row>
    <row r="503" spans="7:11" hidden="1" x14ac:dyDescent="0.3">
      <c r="G503" s="36"/>
      <c r="H503" s="36"/>
      <c r="I503" s="36"/>
      <c r="J503" s="36"/>
      <c r="K503" s="36"/>
    </row>
    <row r="504" spans="7:11" hidden="1" x14ac:dyDescent="0.3">
      <c r="G504" s="36"/>
      <c r="H504" s="36"/>
      <c r="I504" s="36"/>
      <c r="J504" s="36"/>
      <c r="K504" s="36"/>
    </row>
    <row r="505" spans="7:11" hidden="1" x14ac:dyDescent="0.3">
      <c r="G505" s="36"/>
      <c r="H505" s="36"/>
      <c r="I505" s="36"/>
      <c r="J505" s="36"/>
      <c r="K505" s="36"/>
    </row>
    <row r="506" spans="7:11" hidden="1" x14ac:dyDescent="0.3">
      <c r="G506" s="36"/>
      <c r="H506" s="36"/>
      <c r="I506" s="36"/>
      <c r="J506" s="36"/>
      <c r="K506" s="36"/>
    </row>
    <row r="507" spans="7:11" hidden="1" x14ac:dyDescent="0.3">
      <c r="G507" s="36"/>
      <c r="H507" s="36"/>
      <c r="I507" s="36"/>
      <c r="J507" s="36"/>
      <c r="K507" s="36"/>
    </row>
    <row r="508" spans="7:11" hidden="1" x14ac:dyDescent="0.3">
      <c r="G508" s="36"/>
      <c r="H508" s="36"/>
      <c r="I508" s="36"/>
      <c r="J508" s="36"/>
      <c r="K508" s="36"/>
    </row>
    <row r="509" spans="7:11" hidden="1" x14ac:dyDescent="0.3">
      <c r="G509" s="36"/>
      <c r="H509" s="36"/>
      <c r="I509" s="36"/>
      <c r="J509" s="36"/>
      <c r="K509" s="36"/>
    </row>
    <row r="510" spans="7:11" hidden="1" x14ac:dyDescent="0.3">
      <c r="G510" s="36"/>
      <c r="H510" s="36"/>
      <c r="I510" s="36"/>
      <c r="J510" s="36"/>
      <c r="K510" s="36"/>
    </row>
    <row r="511" spans="7:11" hidden="1" x14ac:dyDescent="0.3">
      <c r="G511" s="36"/>
      <c r="H511" s="36"/>
      <c r="I511" s="36"/>
      <c r="J511" s="36"/>
      <c r="K511" s="36"/>
    </row>
    <row r="512" spans="7:11" hidden="1" x14ac:dyDescent="0.3">
      <c r="G512" s="36"/>
      <c r="H512" s="36"/>
      <c r="I512" s="36"/>
      <c r="J512" s="36"/>
      <c r="K512" s="36"/>
    </row>
    <row r="513" spans="7:11" hidden="1" x14ac:dyDescent="0.3">
      <c r="G513" s="36"/>
      <c r="H513" s="36"/>
      <c r="I513" s="36"/>
      <c r="J513" s="36"/>
      <c r="K513" s="36"/>
    </row>
    <row r="514" spans="7:11" hidden="1" x14ac:dyDescent="0.3">
      <c r="G514" s="36"/>
      <c r="H514" s="36"/>
      <c r="I514" s="36"/>
      <c r="J514" s="36"/>
      <c r="K514" s="36"/>
    </row>
    <row r="515" spans="7:11" hidden="1" x14ac:dyDescent="0.3">
      <c r="G515" s="36"/>
      <c r="H515" s="36"/>
      <c r="I515" s="36"/>
      <c r="J515" s="36"/>
      <c r="K515" s="36"/>
    </row>
    <row r="516" spans="7:11" hidden="1" x14ac:dyDescent="0.3">
      <c r="G516" s="36"/>
      <c r="H516" s="36"/>
      <c r="I516" s="36"/>
      <c r="J516" s="36"/>
      <c r="K516" s="36"/>
    </row>
    <row r="517" spans="7:11" hidden="1" x14ac:dyDescent="0.3">
      <c r="G517" s="36"/>
      <c r="H517" s="36"/>
      <c r="I517" s="36"/>
      <c r="J517" s="36"/>
      <c r="K517" s="36"/>
    </row>
    <row r="518" spans="7:11" hidden="1" x14ac:dyDescent="0.3">
      <c r="G518" s="36"/>
      <c r="H518" s="36"/>
      <c r="I518" s="36"/>
      <c r="J518" s="36"/>
      <c r="K518" s="36"/>
    </row>
    <row r="519" spans="7:11" hidden="1" x14ac:dyDescent="0.3">
      <c r="G519" s="36"/>
      <c r="H519" s="36"/>
      <c r="I519" s="36"/>
      <c r="J519" s="36"/>
      <c r="K519" s="36"/>
    </row>
    <row r="520" spans="7:11" hidden="1" x14ac:dyDescent="0.3">
      <c r="G520" s="36"/>
      <c r="H520" s="36"/>
      <c r="I520" s="36"/>
      <c r="J520" s="36"/>
      <c r="K520" s="36"/>
    </row>
    <row r="521" spans="7:11" hidden="1" x14ac:dyDescent="0.3">
      <c r="G521" s="36"/>
      <c r="H521" s="36"/>
      <c r="I521" s="36"/>
      <c r="J521" s="36"/>
      <c r="K521" s="36"/>
    </row>
    <row r="522" spans="7:11" hidden="1" x14ac:dyDescent="0.3">
      <c r="G522" s="36"/>
      <c r="H522" s="36"/>
      <c r="I522" s="36"/>
      <c r="J522" s="36"/>
      <c r="K522" s="36"/>
    </row>
    <row r="523" spans="7:11" hidden="1" x14ac:dyDescent="0.3">
      <c r="G523" s="36"/>
      <c r="H523" s="36"/>
      <c r="I523" s="36"/>
      <c r="J523" s="36"/>
      <c r="K523" s="36"/>
    </row>
    <row r="524" spans="7:11" hidden="1" x14ac:dyDescent="0.3">
      <c r="G524" s="36"/>
      <c r="H524" s="36"/>
      <c r="I524" s="36"/>
      <c r="J524" s="36"/>
      <c r="K524" s="36"/>
    </row>
    <row r="525" spans="7:11" hidden="1" x14ac:dyDescent="0.3">
      <c r="G525" s="36"/>
      <c r="H525" s="36"/>
      <c r="I525" s="36"/>
      <c r="J525" s="36"/>
      <c r="K525" s="36"/>
    </row>
    <row r="526" spans="7:11" hidden="1" x14ac:dyDescent="0.3">
      <c r="G526" s="36"/>
      <c r="H526" s="36"/>
      <c r="I526" s="36"/>
      <c r="J526" s="36"/>
      <c r="K526" s="36"/>
    </row>
    <row r="527" spans="7:11" hidden="1" x14ac:dyDescent="0.3">
      <c r="G527" s="36"/>
      <c r="H527" s="36"/>
      <c r="I527" s="36"/>
      <c r="J527" s="36"/>
      <c r="K527" s="36"/>
    </row>
    <row r="528" spans="7:11" hidden="1" x14ac:dyDescent="0.3">
      <c r="G528" s="36"/>
      <c r="H528" s="36"/>
      <c r="I528" s="36"/>
      <c r="J528" s="36"/>
      <c r="K528" s="36"/>
    </row>
    <row r="529" spans="7:11" hidden="1" x14ac:dyDescent="0.3">
      <c r="G529" s="36"/>
      <c r="H529" s="36"/>
      <c r="I529" s="36"/>
      <c r="J529" s="36"/>
      <c r="K529" s="36"/>
    </row>
    <row r="530" spans="7:11" hidden="1" x14ac:dyDescent="0.3">
      <c r="G530" s="36"/>
      <c r="H530" s="36"/>
      <c r="I530" s="36"/>
      <c r="J530" s="36"/>
      <c r="K530" s="36"/>
    </row>
    <row r="531" spans="7:11" hidden="1" x14ac:dyDescent="0.3">
      <c r="G531" s="36"/>
      <c r="H531" s="36"/>
      <c r="I531" s="36"/>
      <c r="J531" s="36"/>
      <c r="K531" s="36"/>
    </row>
    <row r="532" spans="7:11" hidden="1" x14ac:dyDescent="0.3">
      <c r="G532" s="36"/>
      <c r="H532" s="36"/>
      <c r="I532" s="36"/>
      <c r="J532" s="36"/>
      <c r="K532" s="36"/>
    </row>
    <row r="533" spans="7:11" hidden="1" x14ac:dyDescent="0.3">
      <c r="G533" s="36"/>
      <c r="H533" s="36"/>
      <c r="I533" s="36"/>
      <c r="J533" s="36"/>
      <c r="K533" s="36"/>
    </row>
    <row r="534" spans="7:11" hidden="1" x14ac:dyDescent="0.3">
      <c r="G534" s="36"/>
      <c r="H534" s="36"/>
      <c r="I534" s="36"/>
      <c r="J534" s="36"/>
      <c r="K534" s="36"/>
    </row>
    <row r="535" spans="7:11" hidden="1" x14ac:dyDescent="0.3">
      <c r="G535" s="36"/>
      <c r="H535" s="36"/>
      <c r="I535" s="36"/>
      <c r="J535" s="36"/>
      <c r="K535" s="36"/>
    </row>
    <row r="536" spans="7:11" hidden="1" x14ac:dyDescent="0.3">
      <c r="G536" s="36"/>
      <c r="H536" s="36"/>
      <c r="I536" s="36"/>
      <c r="J536" s="36"/>
      <c r="K536" s="36"/>
    </row>
    <row r="537" spans="7:11" hidden="1" x14ac:dyDescent="0.3">
      <c r="G537" s="36"/>
      <c r="H537" s="36"/>
      <c r="I537" s="36"/>
      <c r="J537" s="36"/>
      <c r="K537" s="36"/>
    </row>
    <row r="538" spans="7:11" hidden="1" x14ac:dyDescent="0.3">
      <c r="G538" s="36"/>
      <c r="H538" s="36"/>
      <c r="I538" s="36"/>
      <c r="J538" s="36"/>
      <c r="K538" s="36"/>
    </row>
    <row r="539" spans="7:11" hidden="1" x14ac:dyDescent="0.3">
      <c r="G539" s="36"/>
      <c r="H539" s="36"/>
      <c r="I539" s="36"/>
      <c r="J539" s="36"/>
      <c r="K539" s="36"/>
    </row>
    <row r="540" spans="7:11" hidden="1" x14ac:dyDescent="0.3">
      <c r="G540" s="36"/>
      <c r="H540" s="36"/>
      <c r="I540" s="36"/>
      <c r="J540" s="36"/>
      <c r="K540" s="36"/>
    </row>
    <row r="541" spans="7:11" hidden="1" x14ac:dyDescent="0.3">
      <c r="G541" s="36"/>
      <c r="H541" s="36"/>
      <c r="I541" s="36"/>
      <c r="J541" s="36"/>
      <c r="K541" s="36"/>
    </row>
  </sheetData>
  <mergeCells count="5">
    <mergeCell ref="R4:U4"/>
    <mergeCell ref="B4:D4"/>
    <mergeCell ref="G4:K4"/>
    <mergeCell ref="L4:Q4"/>
    <mergeCell ref="A23:U23"/>
  </mergeCells>
  <hyperlinks>
    <hyperlink ref="A2" location="'Table des matières'!A1" display="Retour à la table des matières" xr:uid="{00000000-0004-0000-0300-000000000000}"/>
    <hyperlink ref="A30:G30" location="'Avis aux lecteurs'!A1" display="Les estimations de coûts des hospitalisations liées à la COVID-19 sont réalisées au moyen de l’intégration de l’information financière et clinique. Consultez l’onglet Avis aux lecteurs pour en savoir plus." xr:uid="{A602E5AD-E615-4CCD-89C0-E1B142AC7CA6}"/>
  </hyperlinks>
  <pageMargins left="0.7" right="0.7" top="0.75" bottom="0.75" header="0.3" footer="0.3"/>
  <pageSetup firstPageNumber="0" fitToHeight="0" orientation="landscape" r:id="rId1"/>
  <headerFooter>
    <oddFooter>&amp;L&amp;9© 2022 ICIS&amp;R&amp;9&amp;P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4"/>
  <sheetViews>
    <sheetView showGridLines="0" zoomScaleNormal="100" zoomScaleSheetLayoutView="100" workbookViewId="0">
      <pane xSplit="1" ySplit="5" topLeftCell="B6" activePane="bottomRight" state="frozen"/>
      <selection activeCell="G450" sqref="G450"/>
      <selection pane="topRight" activeCell="G450" sqref="G450"/>
      <selection pane="bottomLeft" activeCell="G450" sqref="G450"/>
      <selection pane="bottomRight"/>
    </sheetView>
  </sheetViews>
  <sheetFormatPr defaultColWidth="0" defaultRowHeight="14" zeroHeight="1" x14ac:dyDescent="0.3"/>
  <cols>
    <col min="1" max="1" width="30.58203125" style="35" customWidth="1"/>
    <col min="2" max="11" width="18.75" style="35" customWidth="1"/>
    <col min="12" max="19" width="18.75" style="4" customWidth="1"/>
    <col min="20" max="21" width="9" style="4" hidden="1" customWidth="1"/>
    <col min="22" max="16384" width="18.75" style="4" hidden="1"/>
  </cols>
  <sheetData>
    <row r="1" spans="1:19" s="22" customFormat="1" ht="15" hidden="1" customHeight="1" x14ac:dyDescent="0.3">
      <c r="A1" s="235" t="s">
        <v>291</v>
      </c>
    </row>
    <row r="2" spans="1:19" ht="24" customHeight="1" x14ac:dyDescent="0.3">
      <c r="A2" s="59" t="s">
        <v>1</v>
      </c>
    </row>
    <row r="3" spans="1:19" s="58" customFormat="1" ht="20.25" customHeight="1" x14ac:dyDescent="0.3">
      <c r="A3" s="363" t="s">
        <v>292</v>
      </c>
      <c r="B3" s="363"/>
      <c r="C3" s="363"/>
      <c r="D3" s="363"/>
      <c r="E3" s="363"/>
      <c r="F3" s="363"/>
      <c r="G3" s="363"/>
      <c r="H3" s="363"/>
      <c r="I3" s="363"/>
      <c r="J3" s="363"/>
      <c r="K3" s="363"/>
      <c r="L3" s="363"/>
      <c r="M3" s="364"/>
      <c r="N3" s="364"/>
      <c r="O3" s="364"/>
    </row>
    <row r="4" spans="1:19" s="2" customFormat="1" ht="15" customHeight="1" x14ac:dyDescent="0.3">
      <c r="A4" s="164"/>
      <c r="B4" s="366" t="s">
        <v>53</v>
      </c>
      <c r="C4" s="367"/>
      <c r="D4" s="368"/>
      <c r="E4" s="80" t="s">
        <v>46</v>
      </c>
      <c r="F4" s="365" t="s">
        <v>62</v>
      </c>
      <c r="G4" s="365"/>
      <c r="H4" s="365" t="s">
        <v>52</v>
      </c>
      <c r="I4" s="365"/>
      <c r="J4" s="365" t="s">
        <v>61</v>
      </c>
      <c r="K4" s="365"/>
      <c r="L4" s="365" t="s">
        <v>263</v>
      </c>
      <c r="M4" s="365"/>
      <c r="N4" s="365"/>
      <c r="O4" s="361"/>
      <c r="P4" s="361" t="s">
        <v>51</v>
      </c>
      <c r="Q4" s="362"/>
      <c r="R4" s="362"/>
      <c r="S4" s="362"/>
    </row>
    <row r="5" spans="1:19" s="51" customFormat="1" ht="75" customHeight="1" x14ac:dyDescent="0.3">
      <c r="A5" s="55" t="s">
        <v>50</v>
      </c>
      <c r="B5" s="53" t="s">
        <v>146</v>
      </c>
      <c r="C5" s="63" t="s">
        <v>147</v>
      </c>
      <c r="D5" s="131" t="s">
        <v>142</v>
      </c>
      <c r="E5" s="54" t="s">
        <v>46</v>
      </c>
      <c r="F5" s="63" t="s">
        <v>59</v>
      </c>
      <c r="G5" s="62" t="s">
        <v>148</v>
      </c>
      <c r="H5" s="53" t="s">
        <v>44</v>
      </c>
      <c r="I5" s="53" t="s">
        <v>58</v>
      </c>
      <c r="J5" s="62" t="s">
        <v>57</v>
      </c>
      <c r="K5" s="62" t="s">
        <v>56</v>
      </c>
      <c r="L5" s="53" t="s">
        <v>270</v>
      </c>
      <c r="M5" s="53" t="s">
        <v>265</v>
      </c>
      <c r="N5" s="53" t="s">
        <v>271</v>
      </c>
      <c r="O5" s="52" t="s">
        <v>267</v>
      </c>
      <c r="P5" s="131" t="s">
        <v>176</v>
      </c>
      <c r="Q5" s="131" t="s">
        <v>177</v>
      </c>
      <c r="R5" s="131" t="s">
        <v>172</v>
      </c>
      <c r="S5" s="131" t="s">
        <v>149</v>
      </c>
    </row>
    <row r="6" spans="1:19" s="77" customFormat="1" ht="15" customHeight="1" x14ac:dyDescent="0.3">
      <c r="A6" s="50" t="s">
        <v>89</v>
      </c>
      <c r="B6" s="178">
        <v>13575</v>
      </c>
      <c r="C6" s="179">
        <v>20.687605723951904</v>
      </c>
      <c r="D6" s="178">
        <v>52044</v>
      </c>
      <c r="E6" s="179">
        <v>63.17</v>
      </c>
      <c r="F6" s="311">
        <v>21.15</v>
      </c>
      <c r="G6" s="311">
        <v>10.93</v>
      </c>
      <c r="H6" s="178">
        <v>65</v>
      </c>
      <c r="I6" s="179">
        <v>52.48</v>
      </c>
      <c r="J6" s="178">
        <v>7522</v>
      </c>
      <c r="K6" s="179">
        <v>55.41</v>
      </c>
      <c r="L6" s="179">
        <v>41.22</v>
      </c>
      <c r="M6" s="179">
        <v>24.41</v>
      </c>
      <c r="N6" s="178">
        <v>4162</v>
      </c>
      <c r="O6" s="182">
        <v>30.66</v>
      </c>
      <c r="P6" s="333">
        <v>52935.197588248397</v>
      </c>
      <c r="Q6" s="333">
        <v>718595307.26047206</v>
      </c>
      <c r="R6" s="333">
        <v>17383.073513250401</v>
      </c>
      <c r="S6" s="334">
        <v>904649911.77657795</v>
      </c>
    </row>
    <row r="7" spans="1:19" s="77" customFormat="1" ht="15" customHeight="1" x14ac:dyDescent="0.3">
      <c r="A7" s="48" t="s">
        <v>7</v>
      </c>
      <c r="B7" s="178">
        <v>17</v>
      </c>
      <c r="C7" s="179">
        <v>32.692307692307693</v>
      </c>
      <c r="D7" s="178">
        <v>35</v>
      </c>
      <c r="E7" s="178" t="s">
        <v>243</v>
      </c>
      <c r="F7" s="311">
        <v>22.94</v>
      </c>
      <c r="G7" s="311">
        <v>11.11</v>
      </c>
      <c r="H7" s="178">
        <v>61</v>
      </c>
      <c r="I7" s="179">
        <v>35.29</v>
      </c>
      <c r="J7" s="178">
        <v>8</v>
      </c>
      <c r="K7" s="179">
        <v>47.06</v>
      </c>
      <c r="L7" s="179">
        <v>58.82</v>
      </c>
      <c r="M7" s="178" t="s">
        <v>243</v>
      </c>
      <c r="N7" s="178" t="s">
        <v>243</v>
      </c>
      <c r="O7" s="178" t="s">
        <v>243</v>
      </c>
      <c r="P7" s="343" t="s">
        <v>355</v>
      </c>
      <c r="Q7" s="343" t="s">
        <v>356</v>
      </c>
      <c r="R7" s="331">
        <v>15763.025100954999</v>
      </c>
      <c r="S7" s="332">
        <v>551705.87853342597</v>
      </c>
    </row>
    <row r="8" spans="1:19" s="77" customFormat="1" ht="15" customHeight="1" x14ac:dyDescent="0.3">
      <c r="A8" s="48" t="s">
        <v>8</v>
      </c>
      <c r="B8" s="178" t="s">
        <v>243</v>
      </c>
      <c r="C8" s="178" t="s">
        <v>243</v>
      </c>
      <c r="D8" s="178" t="s">
        <v>243</v>
      </c>
      <c r="E8" s="178" t="s">
        <v>243</v>
      </c>
      <c r="F8" s="178" t="s">
        <v>243</v>
      </c>
      <c r="G8" s="178" t="s">
        <v>243</v>
      </c>
      <c r="H8" s="178" t="s">
        <v>243</v>
      </c>
      <c r="I8" s="178" t="s">
        <v>243</v>
      </c>
      <c r="J8" s="178" t="s">
        <v>243</v>
      </c>
      <c r="K8" s="178" t="s">
        <v>243</v>
      </c>
      <c r="L8" s="178" t="s">
        <v>243</v>
      </c>
      <c r="M8" s="178" t="s">
        <v>243</v>
      </c>
      <c r="N8" s="178" t="s">
        <v>243</v>
      </c>
      <c r="O8" s="178" t="s">
        <v>243</v>
      </c>
      <c r="P8" s="178" t="s">
        <v>243</v>
      </c>
      <c r="Q8" s="178" t="s">
        <v>243</v>
      </c>
      <c r="R8" s="178" t="s">
        <v>243</v>
      </c>
      <c r="S8" s="344" t="s">
        <v>243</v>
      </c>
    </row>
    <row r="9" spans="1:19" s="78" customFormat="1" ht="15" customHeight="1" x14ac:dyDescent="0.3">
      <c r="A9" s="48" t="s">
        <v>9</v>
      </c>
      <c r="B9" s="178">
        <v>37</v>
      </c>
      <c r="C9" s="179">
        <v>32.743362831858406</v>
      </c>
      <c r="D9" s="178">
        <v>76</v>
      </c>
      <c r="E9" s="179">
        <v>59.46</v>
      </c>
      <c r="F9" s="311">
        <v>16.97</v>
      </c>
      <c r="G9" s="311">
        <v>10.43</v>
      </c>
      <c r="H9" s="178">
        <v>58</v>
      </c>
      <c r="I9" s="179">
        <v>29.73</v>
      </c>
      <c r="J9" s="330">
        <v>19</v>
      </c>
      <c r="K9" s="179">
        <v>51.35</v>
      </c>
      <c r="L9" s="179">
        <v>48.65</v>
      </c>
      <c r="M9" s="179">
        <v>29.73</v>
      </c>
      <c r="N9" s="178">
        <v>7</v>
      </c>
      <c r="O9" s="182">
        <v>18.920000000000002</v>
      </c>
      <c r="P9" s="331">
        <v>41423.605323666998</v>
      </c>
      <c r="Q9" s="331">
        <v>1532673.39697568</v>
      </c>
      <c r="R9" s="331">
        <v>10870.0462169361</v>
      </c>
      <c r="S9" s="332">
        <v>826123.51248714305</v>
      </c>
    </row>
    <row r="10" spans="1:19" s="77" customFormat="1" ht="15" customHeight="1" x14ac:dyDescent="0.3">
      <c r="A10" s="48" t="s">
        <v>10</v>
      </c>
      <c r="B10" s="178">
        <v>37</v>
      </c>
      <c r="C10" s="179">
        <v>40.217391304347828</v>
      </c>
      <c r="D10" s="178">
        <v>55</v>
      </c>
      <c r="E10" s="179">
        <v>56.76</v>
      </c>
      <c r="F10" s="311">
        <v>14.27</v>
      </c>
      <c r="G10" s="311">
        <v>7.82</v>
      </c>
      <c r="H10" s="178">
        <v>58</v>
      </c>
      <c r="I10" s="179">
        <v>37.840000000000003</v>
      </c>
      <c r="J10" s="330">
        <v>14</v>
      </c>
      <c r="K10" s="179">
        <v>37.840000000000003</v>
      </c>
      <c r="L10" s="179">
        <v>62.16</v>
      </c>
      <c r="M10" s="179">
        <v>18.920000000000002</v>
      </c>
      <c r="N10" s="178">
        <v>7</v>
      </c>
      <c r="O10" s="179">
        <v>18.920000000000002</v>
      </c>
      <c r="P10" s="331">
        <v>29867.928792651499</v>
      </c>
      <c r="Q10" s="331">
        <v>1105113.3653281101</v>
      </c>
      <c r="R10" s="331">
        <v>10879.050270373</v>
      </c>
      <c r="S10" s="332">
        <v>598347.76487051405</v>
      </c>
    </row>
    <row r="11" spans="1:19" s="77" customFormat="1" ht="15" customHeight="1" x14ac:dyDescent="0.3">
      <c r="A11" s="315" t="s">
        <v>11</v>
      </c>
      <c r="B11" s="345">
        <v>4185</v>
      </c>
      <c r="C11" s="346">
        <v>17.904509283819628</v>
      </c>
      <c r="D11" s="345">
        <v>19189</v>
      </c>
      <c r="E11" s="346">
        <v>63.06</v>
      </c>
      <c r="F11" s="347">
        <v>21.13</v>
      </c>
      <c r="G11" s="347">
        <v>10.15</v>
      </c>
      <c r="H11" s="345">
        <v>68</v>
      </c>
      <c r="I11" s="346">
        <v>58.23</v>
      </c>
      <c r="J11" s="345">
        <v>1927</v>
      </c>
      <c r="K11" s="346">
        <v>46.05</v>
      </c>
      <c r="L11" s="346">
        <v>45.54</v>
      </c>
      <c r="M11" s="346">
        <v>22.49</v>
      </c>
      <c r="N11" s="345">
        <v>1162</v>
      </c>
      <c r="O11" s="346">
        <v>27.77</v>
      </c>
      <c r="P11" s="333">
        <v>48001.509287868903</v>
      </c>
      <c r="Q11" s="333">
        <v>200886316.36973101</v>
      </c>
      <c r="R11" s="333">
        <v>18063.619832759901</v>
      </c>
      <c r="S11" s="334">
        <v>346586673.73116398</v>
      </c>
    </row>
    <row r="12" spans="1:19" s="77" customFormat="1" ht="15" customHeight="1" x14ac:dyDescent="0.3">
      <c r="A12" s="48" t="s">
        <v>12</v>
      </c>
      <c r="B12" s="178">
        <v>5528</v>
      </c>
      <c r="C12" s="179">
        <v>22.863760443378279</v>
      </c>
      <c r="D12" s="178">
        <v>18650</v>
      </c>
      <c r="E12" s="179">
        <v>64.239999999999995</v>
      </c>
      <c r="F12" s="311">
        <v>21.53</v>
      </c>
      <c r="G12" s="311">
        <v>11.72</v>
      </c>
      <c r="H12" s="178">
        <v>65</v>
      </c>
      <c r="I12" s="179">
        <v>52.62</v>
      </c>
      <c r="J12" s="178">
        <v>3399</v>
      </c>
      <c r="K12" s="179">
        <v>61.49</v>
      </c>
      <c r="L12" s="179">
        <v>34.590000000000003</v>
      </c>
      <c r="M12" s="179">
        <v>28.49</v>
      </c>
      <c r="N12" s="178">
        <v>1885</v>
      </c>
      <c r="O12" s="182">
        <v>34.1</v>
      </c>
      <c r="P12" s="331">
        <v>50306.171353793499</v>
      </c>
      <c r="Q12" s="331">
        <v>278092515.24377</v>
      </c>
      <c r="R12" s="331">
        <v>15820.934500089201</v>
      </c>
      <c r="S12" s="332">
        <v>295060428.42666298</v>
      </c>
    </row>
    <row r="13" spans="1:19" s="77" customFormat="1" ht="15" customHeight="1" x14ac:dyDescent="0.3">
      <c r="A13" s="48" t="s">
        <v>13</v>
      </c>
      <c r="B13" s="178">
        <v>593</v>
      </c>
      <c r="C13" s="179">
        <v>21.323265012585402</v>
      </c>
      <c r="D13" s="178">
        <v>2188</v>
      </c>
      <c r="E13" s="179">
        <v>55.99</v>
      </c>
      <c r="F13" s="311">
        <v>21.56</v>
      </c>
      <c r="G13" s="311">
        <v>10.67</v>
      </c>
      <c r="H13" s="178">
        <v>62</v>
      </c>
      <c r="I13" s="179">
        <v>45.53</v>
      </c>
      <c r="J13" s="330">
        <v>409</v>
      </c>
      <c r="K13" s="179">
        <v>68.97</v>
      </c>
      <c r="L13" s="179">
        <v>32.549999999999997</v>
      </c>
      <c r="M13" s="179">
        <v>30.02</v>
      </c>
      <c r="N13" s="178">
        <v>209</v>
      </c>
      <c r="O13" s="182">
        <v>35.24</v>
      </c>
      <c r="P13" s="331">
        <v>60080.387344336501</v>
      </c>
      <c r="Q13" s="331">
        <v>35627669.695191503</v>
      </c>
      <c r="R13" s="331">
        <v>18545.678727145201</v>
      </c>
      <c r="S13" s="332">
        <v>40577945.0549936</v>
      </c>
    </row>
    <row r="14" spans="1:19" s="77" customFormat="1" ht="15" customHeight="1" x14ac:dyDescent="0.3">
      <c r="A14" s="48" t="s">
        <v>14</v>
      </c>
      <c r="B14" s="178">
        <v>446</v>
      </c>
      <c r="C14" s="179">
        <v>18.167006109979635</v>
      </c>
      <c r="D14" s="178">
        <v>2009</v>
      </c>
      <c r="E14" s="179">
        <v>62.33</v>
      </c>
      <c r="F14" s="311">
        <v>16.45</v>
      </c>
      <c r="G14" s="311">
        <v>9.0299999999999994</v>
      </c>
      <c r="H14" s="178">
        <v>62</v>
      </c>
      <c r="I14" s="179">
        <v>44.17</v>
      </c>
      <c r="J14" s="330">
        <v>310</v>
      </c>
      <c r="K14" s="179">
        <v>69.510000000000005</v>
      </c>
      <c r="L14" s="179">
        <v>29.6</v>
      </c>
      <c r="M14" s="179">
        <v>27.13</v>
      </c>
      <c r="N14" s="178">
        <v>164</v>
      </c>
      <c r="O14" s="182">
        <v>36.770000000000003</v>
      </c>
      <c r="P14" s="331">
        <v>58603.915154968403</v>
      </c>
      <c r="Q14" s="331">
        <v>26137346.159115899</v>
      </c>
      <c r="R14" s="331">
        <v>15619.5684007418</v>
      </c>
      <c r="S14" s="332">
        <v>31379712.9170902</v>
      </c>
    </row>
    <row r="15" spans="1:19" s="77" customFormat="1" ht="15" customHeight="1" x14ac:dyDescent="0.3">
      <c r="A15" s="48" t="s">
        <v>15</v>
      </c>
      <c r="B15" s="178">
        <v>1213</v>
      </c>
      <c r="C15" s="179">
        <v>18.15053119856352</v>
      </c>
      <c r="D15" s="178">
        <v>5470</v>
      </c>
      <c r="E15" s="179">
        <v>64.959999999999994</v>
      </c>
      <c r="F15" s="311">
        <v>24.76</v>
      </c>
      <c r="G15" s="311">
        <v>12.04</v>
      </c>
      <c r="H15" s="178">
        <v>61</v>
      </c>
      <c r="I15" s="179">
        <v>40.15</v>
      </c>
      <c r="J15" s="330">
        <v>782</v>
      </c>
      <c r="K15" s="179">
        <v>64.47</v>
      </c>
      <c r="L15" s="179">
        <v>48.39</v>
      </c>
      <c r="M15" s="179">
        <v>17.559999999999999</v>
      </c>
      <c r="N15" s="178">
        <v>356</v>
      </c>
      <c r="O15" s="182">
        <v>29.35</v>
      </c>
      <c r="P15" s="331">
        <v>78810.137700360399</v>
      </c>
      <c r="Q15" s="331">
        <v>95596697.030537203</v>
      </c>
      <c r="R15" s="331">
        <v>20580.2235812484</v>
      </c>
      <c r="S15" s="332">
        <v>112573822.989429</v>
      </c>
    </row>
    <row r="16" spans="1:19" s="77" customFormat="1" ht="15" customHeight="1" x14ac:dyDescent="0.3">
      <c r="A16" s="48" t="s">
        <v>16</v>
      </c>
      <c r="B16" s="178">
        <v>1444</v>
      </c>
      <c r="C16" s="179">
        <v>25.703097187611249</v>
      </c>
      <c r="D16" s="178">
        <v>4174</v>
      </c>
      <c r="E16" s="179">
        <v>61.63</v>
      </c>
      <c r="F16" s="311">
        <v>18.559999999999999</v>
      </c>
      <c r="G16" s="311">
        <v>10.08</v>
      </c>
      <c r="H16" s="178">
        <v>66</v>
      </c>
      <c r="I16" s="179">
        <v>53.25</v>
      </c>
      <c r="J16" s="330">
        <v>614</v>
      </c>
      <c r="K16" s="179">
        <v>42.52</v>
      </c>
      <c r="L16" s="179">
        <v>54.36</v>
      </c>
      <c r="M16" s="179">
        <v>16.97</v>
      </c>
      <c r="N16" s="178">
        <v>347</v>
      </c>
      <c r="O16" s="182">
        <v>24.03</v>
      </c>
      <c r="P16" s="331">
        <v>52210.848389268001</v>
      </c>
      <c r="Q16" s="331">
        <v>75392465.074102998</v>
      </c>
      <c r="R16" s="331">
        <v>17756.432875545201</v>
      </c>
      <c r="S16" s="332">
        <v>74115350.822525695</v>
      </c>
    </row>
    <row r="17" spans="1:21" s="77" customFormat="1" ht="15" customHeight="1" x14ac:dyDescent="0.3">
      <c r="A17" s="48" t="s">
        <v>17</v>
      </c>
      <c r="B17" s="178" t="s">
        <v>243</v>
      </c>
      <c r="C17" s="178" t="s">
        <v>243</v>
      </c>
      <c r="D17" s="178" t="s">
        <v>243</v>
      </c>
      <c r="E17" s="178" t="s">
        <v>243</v>
      </c>
      <c r="F17" s="178" t="s">
        <v>243</v>
      </c>
      <c r="G17" s="178" t="s">
        <v>243</v>
      </c>
      <c r="H17" s="178" t="s">
        <v>243</v>
      </c>
      <c r="I17" s="178" t="s">
        <v>243</v>
      </c>
      <c r="J17" s="178" t="s">
        <v>243</v>
      </c>
      <c r="K17" s="178" t="s">
        <v>243</v>
      </c>
      <c r="L17" s="178" t="s">
        <v>243</v>
      </c>
      <c r="M17" s="178" t="s">
        <v>243</v>
      </c>
      <c r="N17" s="178" t="s">
        <v>243</v>
      </c>
      <c r="O17" s="178" t="s">
        <v>243</v>
      </c>
      <c r="P17" s="178" t="s">
        <v>243</v>
      </c>
      <c r="Q17" s="178" t="s">
        <v>243</v>
      </c>
      <c r="R17" s="178" t="s">
        <v>243</v>
      </c>
      <c r="S17" s="314" t="s">
        <v>243</v>
      </c>
    </row>
    <row r="18" spans="1:21" s="77" customFormat="1" ht="15" customHeight="1" x14ac:dyDescent="0.3">
      <c r="A18" s="48" t="s">
        <v>42</v>
      </c>
      <c r="B18" s="178" t="s">
        <v>243</v>
      </c>
      <c r="C18" s="178" t="s">
        <v>243</v>
      </c>
      <c r="D18" s="178" t="s">
        <v>243</v>
      </c>
      <c r="E18" s="178" t="s">
        <v>243</v>
      </c>
      <c r="F18" s="178" t="s">
        <v>243</v>
      </c>
      <c r="G18" s="178" t="s">
        <v>243</v>
      </c>
      <c r="H18" s="178" t="s">
        <v>243</v>
      </c>
      <c r="I18" s="178" t="s">
        <v>243</v>
      </c>
      <c r="J18" s="178" t="s">
        <v>243</v>
      </c>
      <c r="K18" s="178" t="s">
        <v>243</v>
      </c>
      <c r="L18" s="178" t="s">
        <v>243</v>
      </c>
      <c r="M18" s="178" t="s">
        <v>243</v>
      </c>
      <c r="N18" s="178" t="s">
        <v>243</v>
      </c>
      <c r="O18" s="178" t="s">
        <v>243</v>
      </c>
      <c r="P18" s="178" t="s">
        <v>243</v>
      </c>
      <c r="Q18" s="178" t="s">
        <v>243</v>
      </c>
      <c r="R18" s="178" t="s">
        <v>243</v>
      </c>
      <c r="S18" s="314" t="s">
        <v>243</v>
      </c>
    </row>
    <row r="19" spans="1:21" s="77" customFormat="1" ht="15" customHeight="1" x14ac:dyDescent="0.3">
      <c r="A19" s="48" t="s">
        <v>41</v>
      </c>
      <c r="B19" s="178">
        <v>5</v>
      </c>
      <c r="C19" s="179">
        <v>29.411764705882351</v>
      </c>
      <c r="D19" s="178">
        <v>12</v>
      </c>
      <c r="E19" s="178" t="s">
        <v>243</v>
      </c>
      <c r="F19" s="311">
        <v>19.8</v>
      </c>
      <c r="G19" s="311">
        <v>14.08</v>
      </c>
      <c r="H19" s="178">
        <v>54</v>
      </c>
      <c r="I19" s="179">
        <v>0</v>
      </c>
      <c r="J19" s="178" t="s">
        <v>243</v>
      </c>
      <c r="K19" s="178" t="s">
        <v>243</v>
      </c>
      <c r="L19" s="178" t="s">
        <v>243</v>
      </c>
      <c r="M19" s="179">
        <v>0</v>
      </c>
      <c r="N19" s="178" t="s">
        <v>243</v>
      </c>
      <c r="O19" s="178" t="s">
        <v>243</v>
      </c>
      <c r="P19" s="335" t="s">
        <v>351</v>
      </c>
      <c r="Q19" s="335" t="s">
        <v>352</v>
      </c>
      <c r="R19" s="179" t="s">
        <v>353</v>
      </c>
      <c r="S19" s="336" t="s">
        <v>354</v>
      </c>
    </row>
    <row r="20" spans="1:21" s="77" customFormat="1" ht="15" customHeight="1" x14ac:dyDescent="0.3">
      <c r="A20" s="337" t="s">
        <v>40</v>
      </c>
      <c r="B20" s="338">
        <v>63</v>
      </c>
      <c r="C20" s="339">
        <v>28.378378378378379</v>
      </c>
      <c r="D20" s="338">
        <v>159</v>
      </c>
      <c r="E20" s="339">
        <v>71.430000000000007</v>
      </c>
      <c r="F20" s="340">
        <v>15.6</v>
      </c>
      <c r="G20" s="340">
        <v>10.39</v>
      </c>
      <c r="H20" s="338">
        <v>58</v>
      </c>
      <c r="I20" s="339">
        <v>31.75</v>
      </c>
      <c r="J20" s="341">
        <v>33</v>
      </c>
      <c r="K20" s="339">
        <v>52.38</v>
      </c>
      <c r="L20" s="339">
        <v>38.1</v>
      </c>
      <c r="M20" s="339">
        <v>23.81</v>
      </c>
      <c r="N20" s="338">
        <v>19</v>
      </c>
      <c r="O20" s="342">
        <v>30.16</v>
      </c>
      <c r="P20" s="331">
        <v>43330.575224009503</v>
      </c>
      <c r="Q20" s="331">
        <v>2729826.2391126002</v>
      </c>
      <c r="R20" s="331">
        <v>11155.941285459799</v>
      </c>
      <c r="S20" s="332">
        <v>1773794.6643880999</v>
      </c>
    </row>
    <row r="21" spans="1:21" ht="17.25" customHeight="1" x14ac:dyDescent="0.3">
      <c r="A21" s="41" t="s">
        <v>39</v>
      </c>
      <c r="B21" s="41"/>
      <c r="C21" s="41"/>
      <c r="D21" s="41"/>
      <c r="E21" s="41"/>
      <c r="F21" s="41"/>
      <c r="G21" s="41"/>
      <c r="H21" s="41"/>
      <c r="I21" s="41"/>
      <c r="J21" s="41"/>
      <c r="K21" s="41"/>
      <c r="L21" s="41"/>
      <c r="M21" s="40"/>
    </row>
    <row r="22" spans="1:21" s="60" customFormat="1" ht="12" customHeight="1" x14ac:dyDescent="0.3">
      <c r="A22" s="76" t="s">
        <v>175</v>
      </c>
      <c r="B22" s="126"/>
      <c r="C22" s="126"/>
      <c r="D22" s="126"/>
      <c r="E22" s="126"/>
      <c r="F22" s="126"/>
      <c r="G22" s="126"/>
      <c r="H22" s="126"/>
      <c r="I22" s="126"/>
      <c r="J22" s="126"/>
      <c r="K22" s="126"/>
      <c r="L22" s="126"/>
      <c r="M22" s="128"/>
    </row>
    <row r="23" spans="1:21" s="39" customFormat="1" ht="12" customHeight="1" x14ac:dyDescent="0.25">
      <c r="A23" s="61" t="s">
        <v>54</v>
      </c>
      <c r="B23" s="61"/>
      <c r="C23" s="61"/>
      <c r="D23" s="61"/>
      <c r="E23" s="61"/>
      <c r="F23" s="61"/>
      <c r="G23" s="61"/>
      <c r="H23" s="61"/>
      <c r="I23" s="61"/>
      <c r="J23" s="61"/>
      <c r="K23" s="61"/>
      <c r="L23" s="61"/>
      <c r="M23" s="61"/>
      <c r="N23" s="61"/>
      <c r="O23" s="45"/>
    </row>
    <row r="24" spans="1:21" s="307" customFormat="1" ht="24" customHeight="1" x14ac:dyDescent="0.3">
      <c r="A24" s="360" t="s">
        <v>224</v>
      </c>
      <c r="B24" s="360"/>
      <c r="C24" s="360"/>
      <c r="D24" s="360"/>
      <c r="E24" s="360"/>
      <c r="F24" s="360"/>
      <c r="G24" s="360"/>
      <c r="H24" s="360"/>
      <c r="I24" s="360"/>
      <c r="J24" s="360"/>
      <c r="K24" s="360"/>
      <c r="L24" s="360"/>
      <c r="M24" s="360"/>
      <c r="N24" s="360"/>
      <c r="O24" s="360"/>
      <c r="P24" s="360"/>
      <c r="Q24" s="360"/>
      <c r="R24" s="360"/>
      <c r="S24" s="360"/>
    </row>
    <row r="25" spans="1:21" s="42" customFormat="1" ht="12" customHeight="1" x14ac:dyDescent="0.3">
      <c r="A25" s="44" t="s">
        <v>38</v>
      </c>
      <c r="B25" s="44"/>
      <c r="C25" s="44"/>
      <c r="D25" s="44"/>
      <c r="E25" s="44"/>
      <c r="F25" s="44"/>
      <c r="G25" s="44"/>
      <c r="H25" s="44"/>
      <c r="I25" s="44"/>
      <c r="J25" s="44"/>
    </row>
    <row r="26" spans="1:21" s="214" customFormat="1" ht="12" customHeight="1" x14ac:dyDescent="0.3">
      <c r="A26" s="44" t="s">
        <v>241</v>
      </c>
      <c r="B26" s="44"/>
      <c r="C26" s="44"/>
      <c r="D26" s="44"/>
      <c r="E26" s="44"/>
      <c r="F26" s="44"/>
      <c r="G26" s="44"/>
      <c r="H26" s="44"/>
      <c r="I26" s="44"/>
      <c r="J26" s="44"/>
      <c r="K26" s="41"/>
      <c r="L26" s="41"/>
      <c r="M26" s="40"/>
      <c r="N26" s="40"/>
    </row>
    <row r="27" spans="1:21" s="42" customFormat="1" ht="12" customHeight="1" x14ac:dyDescent="0.3">
      <c r="A27" s="43" t="s">
        <v>37</v>
      </c>
      <c r="B27" s="194"/>
      <c r="C27" s="194"/>
      <c r="D27" s="194"/>
      <c r="E27" s="194"/>
      <c r="F27" s="194"/>
      <c r="G27" s="194"/>
      <c r="H27" s="194"/>
      <c r="I27" s="194"/>
      <c r="J27" s="194"/>
      <c r="K27" s="194"/>
      <c r="L27" s="194"/>
      <c r="M27" s="194"/>
    </row>
    <row r="28" spans="1:21" s="42" customFormat="1" ht="12" customHeight="1" x14ac:dyDescent="0.3">
      <c r="A28" s="43" t="s">
        <v>36</v>
      </c>
      <c r="B28" s="43"/>
      <c r="C28" s="43"/>
      <c r="D28" s="43"/>
      <c r="E28" s="43"/>
      <c r="F28" s="43"/>
      <c r="G28" s="43"/>
      <c r="H28" s="43"/>
      <c r="I28" s="43"/>
      <c r="J28" s="43"/>
      <c r="K28" s="43"/>
      <c r="L28" s="43"/>
      <c r="M28" s="43"/>
    </row>
    <row r="29" spans="1:21" s="42" customFormat="1" ht="12" customHeight="1" x14ac:dyDescent="0.3">
      <c r="A29" s="43" t="s">
        <v>35</v>
      </c>
      <c r="B29" s="43"/>
      <c r="C29" s="43"/>
      <c r="D29" s="43"/>
      <c r="E29" s="43"/>
      <c r="F29" s="43"/>
      <c r="G29" s="43"/>
      <c r="H29" s="43"/>
      <c r="I29" s="43"/>
      <c r="J29" s="43"/>
      <c r="K29" s="43"/>
      <c r="L29" s="43"/>
      <c r="M29" s="43"/>
    </row>
    <row r="30" spans="1:21" s="37" customFormat="1" ht="12" customHeight="1" x14ac:dyDescent="0.3">
      <c r="A30" s="329" t="s">
        <v>350</v>
      </c>
      <c r="B30" s="329"/>
      <c r="C30" s="329"/>
      <c r="D30" s="329"/>
      <c r="E30" s="329"/>
      <c r="F30" s="329"/>
      <c r="G30" s="329"/>
      <c r="H30" s="206"/>
      <c r="I30" s="206"/>
      <c r="J30" s="206"/>
      <c r="K30" s="206"/>
      <c r="L30" s="206"/>
      <c r="M30" s="206"/>
      <c r="N30" s="206"/>
      <c r="O30" s="206"/>
      <c r="P30" s="206"/>
      <c r="Q30" s="206"/>
      <c r="R30" s="206"/>
      <c r="S30" s="206"/>
    </row>
    <row r="31" spans="1:21" s="71" customFormat="1" ht="12" customHeight="1" x14ac:dyDescent="0.3">
      <c r="A31" s="245" t="s">
        <v>258</v>
      </c>
      <c r="B31" s="222"/>
      <c r="C31" s="222"/>
      <c r="D31" s="222"/>
      <c r="E31" s="222"/>
      <c r="F31" s="222"/>
      <c r="G31" s="222"/>
      <c r="H31" s="222"/>
      <c r="I31" s="222"/>
      <c r="J31" s="222"/>
      <c r="K31" s="222"/>
      <c r="L31" s="222"/>
      <c r="M31" s="222"/>
      <c r="N31" s="223"/>
      <c r="O31" s="224"/>
      <c r="P31" s="224"/>
      <c r="Q31" s="224"/>
      <c r="R31" s="225"/>
      <c r="S31" s="225"/>
      <c r="T31" s="225"/>
      <c r="U31" s="225"/>
    </row>
    <row r="32" spans="1:21" s="42" customFormat="1" ht="12" customHeight="1" x14ac:dyDescent="0.3">
      <c r="A32" s="126" t="s">
        <v>34</v>
      </c>
      <c r="B32" s="126"/>
      <c r="C32" s="126"/>
      <c r="D32" s="126"/>
      <c r="E32" s="126"/>
      <c r="F32" s="126"/>
      <c r="G32" s="126"/>
      <c r="H32" s="128"/>
      <c r="I32" s="128"/>
      <c r="J32" s="128"/>
      <c r="K32" s="128"/>
      <c r="L32" s="128"/>
      <c r="M32" s="128"/>
      <c r="N32" s="129"/>
    </row>
    <row r="33" spans="1:14" ht="12" customHeight="1" x14ac:dyDescent="0.3">
      <c r="A33" s="130" t="s">
        <v>289</v>
      </c>
      <c r="B33" s="60"/>
      <c r="C33" s="60"/>
      <c r="D33" s="60"/>
      <c r="E33" s="60"/>
      <c r="F33" s="60"/>
      <c r="G33" s="60"/>
      <c r="H33" s="60"/>
      <c r="I33" s="60"/>
      <c r="J33" s="60"/>
      <c r="K33" s="60"/>
      <c r="L33" s="60"/>
      <c r="M33" s="60"/>
      <c r="N33" s="60"/>
    </row>
    <row r="34" spans="1:14" x14ac:dyDescent="0.3">
      <c r="A34" s="121" t="s">
        <v>28</v>
      </c>
    </row>
  </sheetData>
  <mergeCells count="8">
    <mergeCell ref="A24:S24"/>
    <mergeCell ref="P4:S4"/>
    <mergeCell ref="A3:O3"/>
    <mergeCell ref="F4:G4"/>
    <mergeCell ref="J4:K4"/>
    <mergeCell ref="H4:I4"/>
    <mergeCell ref="L4:O4"/>
    <mergeCell ref="B4:D4"/>
  </mergeCells>
  <hyperlinks>
    <hyperlink ref="A2" location="'Table des matières'!A1" display="Retour à la table des matières" xr:uid="{00000000-0004-0000-0400-000000000000}"/>
    <hyperlink ref="A30:G30" location="'Avis aux lecteurs'!A1" display="Les estimations de coûts des hospitalisations liées à la COVID-19 sont réalisées au moyen de l’intégration de l’information financière et clinique. Consultez l’onglet Avis aux lecteurs pour en savoir plus." xr:uid="{5E2D287A-FA4A-4A3A-844E-EA52DE3C6A08}"/>
  </hyperlinks>
  <pageMargins left="0.7" right="0.7" top="0.75" bottom="0.75" header="0.3" footer="0.3"/>
  <pageSetup firstPageNumber="0" fitToHeight="0" orientation="landscape" r:id="rId1"/>
  <headerFooter>
    <oddFooter>&amp;L&amp;9© 2022 ICIS&amp;R&amp;9&amp;P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69"/>
  <sheetViews>
    <sheetView showGridLines="0" zoomScaleNormal="100" zoomScaleSheetLayoutView="100" workbookViewId="0">
      <pane xSplit="1" ySplit="6" topLeftCell="B7" activePane="bottomRight" state="frozen"/>
      <selection activeCell="G450" sqref="G450"/>
      <selection pane="topRight" activeCell="G450" sqref="G450"/>
      <selection pane="bottomLeft" activeCell="G450" sqref="G450"/>
      <selection pane="bottomRight"/>
    </sheetView>
  </sheetViews>
  <sheetFormatPr defaultColWidth="0" defaultRowHeight="14" zeroHeight="1" x14ac:dyDescent="0.3"/>
  <cols>
    <col min="1" max="1" width="30.75" style="35" customWidth="1"/>
    <col min="2" max="6" width="18.75" style="35" customWidth="1"/>
    <col min="7" max="8" width="18.75" style="4" customWidth="1"/>
    <col min="9" max="9" width="16.75" style="4" customWidth="1"/>
    <col min="10" max="14" width="18.75" style="4" customWidth="1"/>
    <col min="15" max="15" width="16.75" style="4" customWidth="1"/>
    <col min="16" max="16" width="18.75" style="4" customWidth="1"/>
    <col min="17" max="17" width="16.75" style="4" customWidth="1"/>
    <col min="18" max="16384" width="9" style="4" hidden="1"/>
  </cols>
  <sheetData>
    <row r="1" spans="1:17" s="22" customFormat="1" hidden="1" x14ac:dyDescent="0.3">
      <c r="A1" s="235" t="s">
        <v>293</v>
      </c>
    </row>
    <row r="2" spans="1:17" ht="24" customHeight="1" x14ac:dyDescent="0.3">
      <c r="A2" s="59" t="s">
        <v>1</v>
      </c>
    </row>
    <row r="3" spans="1:17" s="58" customFormat="1" ht="20.25" customHeight="1" x14ac:dyDescent="0.3">
      <c r="A3" s="363" t="s">
        <v>295</v>
      </c>
      <c r="B3" s="363"/>
      <c r="C3" s="363"/>
      <c r="D3" s="363"/>
      <c r="E3" s="363"/>
      <c r="F3" s="363"/>
      <c r="G3" s="363"/>
      <c r="H3" s="363"/>
      <c r="I3" s="363"/>
      <c r="J3" s="363"/>
      <c r="K3" s="363"/>
      <c r="L3" s="363"/>
    </row>
    <row r="4" spans="1:17" s="58" customFormat="1" ht="15" customHeight="1" x14ac:dyDescent="0.3">
      <c r="A4" s="57" t="s">
        <v>50</v>
      </c>
      <c r="B4" s="372" t="s">
        <v>71</v>
      </c>
      <c r="C4" s="372"/>
      <c r="D4" s="372"/>
      <c r="E4" s="372"/>
      <c r="F4" s="372"/>
      <c r="G4" s="372"/>
      <c r="H4" s="372"/>
      <c r="I4" s="372"/>
      <c r="J4" s="372" t="s">
        <v>262</v>
      </c>
      <c r="K4" s="372"/>
      <c r="L4" s="372"/>
      <c r="M4" s="372"/>
      <c r="N4" s="372"/>
      <c r="O4" s="372"/>
      <c r="P4" s="372"/>
      <c r="Q4" s="373"/>
    </row>
    <row r="5" spans="1:17" s="2" customFormat="1" ht="15" customHeight="1" x14ac:dyDescent="0.3">
      <c r="A5" s="70" t="s">
        <v>50</v>
      </c>
      <c r="B5" s="370" t="s">
        <v>53</v>
      </c>
      <c r="C5" s="370"/>
      <c r="D5" s="69" t="s">
        <v>70</v>
      </c>
      <c r="E5" s="68" t="s">
        <v>69</v>
      </c>
      <c r="F5" s="370" t="s">
        <v>62</v>
      </c>
      <c r="G5" s="370"/>
      <c r="H5" s="370" t="s">
        <v>52</v>
      </c>
      <c r="I5" s="370"/>
      <c r="J5" s="370" t="s">
        <v>53</v>
      </c>
      <c r="K5" s="370"/>
      <c r="L5" s="67" t="s">
        <v>272</v>
      </c>
      <c r="M5" s="66" t="s">
        <v>273</v>
      </c>
      <c r="N5" s="369" t="s">
        <v>62</v>
      </c>
      <c r="O5" s="369"/>
      <c r="P5" s="370" t="s">
        <v>52</v>
      </c>
      <c r="Q5" s="371"/>
    </row>
    <row r="6" spans="1:17" s="51" customFormat="1" ht="75" customHeight="1" x14ac:dyDescent="0.3">
      <c r="A6" s="55" t="s">
        <v>50</v>
      </c>
      <c r="B6" s="53" t="s">
        <v>68</v>
      </c>
      <c r="C6" s="63" t="s">
        <v>361</v>
      </c>
      <c r="D6" s="65" t="s">
        <v>67</v>
      </c>
      <c r="E6" s="64" t="s">
        <v>66</v>
      </c>
      <c r="F6" s="63" t="s">
        <v>360</v>
      </c>
      <c r="G6" s="62" t="s">
        <v>65</v>
      </c>
      <c r="H6" s="53" t="s">
        <v>64</v>
      </c>
      <c r="I6" s="53" t="s">
        <v>63</v>
      </c>
      <c r="J6" s="53" t="s">
        <v>276</v>
      </c>
      <c r="K6" s="63" t="s">
        <v>357</v>
      </c>
      <c r="L6" s="65" t="s">
        <v>272</v>
      </c>
      <c r="M6" s="64" t="s">
        <v>273</v>
      </c>
      <c r="N6" s="63" t="s">
        <v>358</v>
      </c>
      <c r="O6" s="62" t="s">
        <v>359</v>
      </c>
      <c r="P6" s="53" t="s">
        <v>274</v>
      </c>
      <c r="Q6" s="52" t="s">
        <v>275</v>
      </c>
    </row>
    <row r="7" spans="1:17" s="47" customFormat="1" ht="15" customHeight="1" x14ac:dyDescent="0.3">
      <c r="A7" s="236" t="s">
        <v>89</v>
      </c>
      <c r="B7" s="237">
        <v>12285</v>
      </c>
      <c r="C7" s="239">
        <v>33.880000000000003</v>
      </c>
      <c r="D7" s="239">
        <v>56.78</v>
      </c>
      <c r="E7" s="239">
        <v>25.44</v>
      </c>
      <c r="F7" s="239">
        <v>15.44</v>
      </c>
      <c r="G7" s="239">
        <v>12.32</v>
      </c>
      <c r="H7" s="240">
        <v>81</v>
      </c>
      <c r="I7" s="247">
        <v>88.6</v>
      </c>
      <c r="J7" s="237">
        <v>53334</v>
      </c>
      <c r="K7" s="238">
        <v>17.649999999999999</v>
      </c>
      <c r="L7" s="238">
        <v>52.39</v>
      </c>
      <c r="M7" s="239">
        <v>9.24</v>
      </c>
      <c r="N7" s="239">
        <v>14.56</v>
      </c>
      <c r="O7" s="239">
        <v>10.32</v>
      </c>
      <c r="P7" s="240">
        <v>67</v>
      </c>
      <c r="Q7" s="248">
        <v>54.75</v>
      </c>
    </row>
    <row r="8" spans="1:17" s="47" customFormat="1" ht="15" customHeight="1" x14ac:dyDescent="0.3">
      <c r="A8" s="243" t="s">
        <v>7</v>
      </c>
      <c r="B8" s="237">
        <v>6</v>
      </c>
      <c r="C8" s="238" t="s">
        <v>243</v>
      </c>
      <c r="D8" s="238" t="s">
        <v>243</v>
      </c>
      <c r="E8" s="238" t="s">
        <v>243</v>
      </c>
      <c r="F8" s="239">
        <v>6.33</v>
      </c>
      <c r="G8" s="238" t="s">
        <v>243</v>
      </c>
      <c r="H8" s="237">
        <v>77.5</v>
      </c>
      <c r="I8" s="242">
        <v>83.33</v>
      </c>
      <c r="J8" s="237">
        <v>46</v>
      </c>
      <c r="K8" s="238" t="s">
        <v>244</v>
      </c>
      <c r="L8" s="238" t="s">
        <v>244</v>
      </c>
      <c r="M8" s="238">
        <v>13.04</v>
      </c>
      <c r="N8" s="239">
        <v>15.65</v>
      </c>
      <c r="O8" s="239">
        <v>11.8</v>
      </c>
      <c r="P8" s="237">
        <v>66.5</v>
      </c>
      <c r="Q8" s="249">
        <v>54.35</v>
      </c>
    </row>
    <row r="9" spans="1:17" s="47" customFormat="1" ht="15" customHeight="1" x14ac:dyDescent="0.3">
      <c r="A9" s="243" t="s">
        <v>8</v>
      </c>
      <c r="B9" s="237">
        <v>0</v>
      </c>
      <c r="C9" s="238" t="s">
        <v>245</v>
      </c>
      <c r="D9" s="238" t="s">
        <v>245</v>
      </c>
      <c r="E9" s="238" t="s">
        <v>245</v>
      </c>
      <c r="F9" s="238" t="s">
        <v>245</v>
      </c>
      <c r="G9" s="238" t="s">
        <v>245</v>
      </c>
      <c r="H9" s="238" t="s">
        <v>245</v>
      </c>
      <c r="I9" s="238" t="s">
        <v>245</v>
      </c>
      <c r="J9" s="237">
        <v>6</v>
      </c>
      <c r="K9" s="238" t="s">
        <v>243</v>
      </c>
      <c r="L9" s="238">
        <v>100</v>
      </c>
      <c r="M9" s="238" t="s">
        <v>243</v>
      </c>
      <c r="N9" s="239">
        <v>15.83</v>
      </c>
      <c r="O9" s="238" t="s">
        <v>243</v>
      </c>
      <c r="P9" s="237">
        <v>32.5</v>
      </c>
      <c r="Q9" s="238" t="s">
        <v>243</v>
      </c>
    </row>
    <row r="10" spans="1:17" s="49" customFormat="1" ht="15" customHeight="1" x14ac:dyDescent="0.35">
      <c r="A10" s="243" t="s">
        <v>9</v>
      </c>
      <c r="B10" s="237">
        <v>13</v>
      </c>
      <c r="C10" s="238">
        <v>53.85</v>
      </c>
      <c r="D10" s="238" t="s">
        <v>243</v>
      </c>
      <c r="E10" s="238">
        <v>38.46</v>
      </c>
      <c r="F10" s="239">
        <v>5.69</v>
      </c>
      <c r="G10" s="239">
        <v>5.63</v>
      </c>
      <c r="H10" s="240">
        <v>75</v>
      </c>
      <c r="I10" s="241">
        <v>92.31</v>
      </c>
      <c r="J10" s="237">
        <v>100</v>
      </c>
      <c r="K10" s="238">
        <v>30</v>
      </c>
      <c r="L10" s="238" t="s">
        <v>244</v>
      </c>
      <c r="M10" s="238">
        <v>14</v>
      </c>
      <c r="N10" s="239">
        <v>10.92</v>
      </c>
      <c r="O10" s="239">
        <v>11.55</v>
      </c>
      <c r="P10" s="240">
        <v>57.5</v>
      </c>
      <c r="Q10" s="249">
        <v>33</v>
      </c>
    </row>
    <row r="11" spans="1:17" s="47" customFormat="1" ht="15" customHeight="1" x14ac:dyDescent="0.3">
      <c r="A11" s="243" t="s">
        <v>10</v>
      </c>
      <c r="B11" s="237">
        <v>15</v>
      </c>
      <c r="C11" s="238">
        <v>46.67</v>
      </c>
      <c r="D11" s="238">
        <v>53.33</v>
      </c>
      <c r="E11" s="238" t="s">
        <v>243</v>
      </c>
      <c r="F11" s="239">
        <v>10.27</v>
      </c>
      <c r="G11" s="239">
        <v>10.79</v>
      </c>
      <c r="H11" s="237">
        <v>79</v>
      </c>
      <c r="I11" s="242" t="s">
        <v>244</v>
      </c>
      <c r="J11" s="237">
        <v>77</v>
      </c>
      <c r="K11" s="238">
        <v>38.96</v>
      </c>
      <c r="L11" s="238">
        <v>54.55</v>
      </c>
      <c r="M11" s="238">
        <v>12.99</v>
      </c>
      <c r="N11" s="239">
        <v>12.38</v>
      </c>
      <c r="O11" s="239">
        <v>7.13</v>
      </c>
      <c r="P11" s="237">
        <v>61</v>
      </c>
      <c r="Q11" s="242">
        <v>40.26</v>
      </c>
    </row>
    <row r="12" spans="1:17" s="219" customFormat="1" ht="15" customHeight="1" x14ac:dyDescent="0.3">
      <c r="A12" s="243" t="s">
        <v>11</v>
      </c>
      <c r="B12" s="237">
        <v>4654</v>
      </c>
      <c r="C12" s="239">
        <v>24.97</v>
      </c>
      <c r="D12" s="239">
        <v>53.93</v>
      </c>
      <c r="E12" s="239">
        <v>16.8</v>
      </c>
      <c r="F12" s="239">
        <v>13.23</v>
      </c>
      <c r="G12" s="239">
        <v>11.76</v>
      </c>
      <c r="H12" s="237">
        <v>83</v>
      </c>
      <c r="I12" s="239">
        <v>93</v>
      </c>
      <c r="J12" s="237">
        <v>18720</v>
      </c>
      <c r="K12" s="238">
        <v>16.149999999999999</v>
      </c>
      <c r="L12" s="238">
        <v>49.98</v>
      </c>
      <c r="M12" s="239">
        <v>7.06</v>
      </c>
      <c r="N12" s="239">
        <v>14.88</v>
      </c>
      <c r="O12" s="238">
        <v>9.5299999999999994</v>
      </c>
      <c r="P12" s="237">
        <v>72</v>
      </c>
      <c r="Q12" s="242">
        <v>64.209999999999994</v>
      </c>
    </row>
    <row r="13" spans="1:17" s="47" customFormat="1" ht="15" customHeight="1" x14ac:dyDescent="0.3">
      <c r="A13" s="243" t="s">
        <v>12</v>
      </c>
      <c r="B13" s="237">
        <v>4787</v>
      </c>
      <c r="C13" s="238">
        <v>39.380000000000003</v>
      </c>
      <c r="D13" s="238">
        <v>57.2</v>
      </c>
      <c r="E13" s="238">
        <v>30.83</v>
      </c>
      <c r="F13" s="239">
        <v>16.41</v>
      </c>
      <c r="G13" s="239">
        <v>12.39</v>
      </c>
      <c r="H13" s="240">
        <v>81</v>
      </c>
      <c r="I13" s="241">
        <v>87.53</v>
      </c>
      <c r="J13" s="237">
        <v>19391</v>
      </c>
      <c r="K13" s="238">
        <v>18.79</v>
      </c>
      <c r="L13" s="238">
        <v>53.89</v>
      </c>
      <c r="M13" s="238">
        <v>10.86</v>
      </c>
      <c r="N13" s="239">
        <v>14.89</v>
      </c>
      <c r="O13" s="239">
        <v>11.37</v>
      </c>
      <c r="P13" s="237">
        <v>66</v>
      </c>
      <c r="Q13" s="242">
        <v>52.63</v>
      </c>
    </row>
    <row r="14" spans="1:17" s="47" customFormat="1" ht="15" customHeight="1" x14ac:dyDescent="0.3">
      <c r="A14" s="243" t="s">
        <v>13</v>
      </c>
      <c r="B14" s="237">
        <v>494</v>
      </c>
      <c r="C14" s="238">
        <v>42.31</v>
      </c>
      <c r="D14" s="238">
        <v>56.28</v>
      </c>
      <c r="E14" s="238">
        <v>34.619999999999997</v>
      </c>
      <c r="F14" s="239">
        <v>19.059999999999999</v>
      </c>
      <c r="G14" s="239">
        <v>11.09</v>
      </c>
      <c r="H14" s="240">
        <v>76</v>
      </c>
      <c r="I14" s="241">
        <v>79.150000000000006</v>
      </c>
      <c r="J14" s="237">
        <v>2287</v>
      </c>
      <c r="K14" s="238">
        <v>16.79</v>
      </c>
      <c r="L14" s="238">
        <v>47.88</v>
      </c>
      <c r="M14" s="238">
        <v>11.5</v>
      </c>
      <c r="N14" s="239">
        <v>16.22</v>
      </c>
      <c r="O14" s="239">
        <v>10.44</v>
      </c>
      <c r="P14" s="240">
        <v>63</v>
      </c>
      <c r="Q14" s="249">
        <v>48.75</v>
      </c>
    </row>
    <row r="15" spans="1:17" s="47" customFormat="1" ht="15" customHeight="1" x14ac:dyDescent="0.3">
      <c r="A15" s="243" t="s">
        <v>14</v>
      </c>
      <c r="B15" s="237">
        <v>319</v>
      </c>
      <c r="C15" s="238">
        <v>51.41</v>
      </c>
      <c r="D15" s="238">
        <v>64.89</v>
      </c>
      <c r="E15" s="238">
        <v>47.96</v>
      </c>
      <c r="F15" s="239">
        <v>14.11</v>
      </c>
      <c r="G15" s="239">
        <v>10.69</v>
      </c>
      <c r="H15" s="240">
        <v>75</v>
      </c>
      <c r="I15" s="241">
        <v>73.349999999999994</v>
      </c>
      <c r="J15" s="237">
        <v>2136</v>
      </c>
      <c r="K15" s="238">
        <v>13.2</v>
      </c>
      <c r="L15" s="238">
        <v>48.27</v>
      </c>
      <c r="M15" s="238">
        <v>8.9</v>
      </c>
      <c r="N15" s="239">
        <v>10.65</v>
      </c>
      <c r="O15" s="239">
        <v>8.06</v>
      </c>
      <c r="P15" s="237">
        <v>60</v>
      </c>
      <c r="Q15" s="242">
        <v>42.88</v>
      </c>
    </row>
    <row r="16" spans="1:17" s="47" customFormat="1" ht="15" customHeight="1" x14ac:dyDescent="0.3">
      <c r="A16" s="243" t="s">
        <v>15</v>
      </c>
      <c r="B16" s="237">
        <v>1191</v>
      </c>
      <c r="C16" s="238">
        <v>29.89</v>
      </c>
      <c r="D16" s="238">
        <v>60.79</v>
      </c>
      <c r="E16" s="238">
        <v>23.51</v>
      </c>
      <c r="F16" s="239">
        <v>16.59</v>
      </c>
      <c r="G16" s="239">
        <v>13.84</v>
      </c>
      <c r="H16" s="240">
        <v>80</v>
      </c>
      <c r="I16" s="241">
        <v>85.64</v>
      </c>
      <c r="J16" s="237">
        <v>5492</v>
      </c>
      <c r="K16" s="238">
        <v>15.6</v>
      </c>
      <c r="L16" s="238">
        <v>55.55</v>
      </c>
      <c r="M16" s="238">
        <v>9.81</v>
      </c>
      <c r="N16" s="239">
        <v>14.94</v>
      </c>
      <c r="O16" s="239">
        <v>11.29</v>
      </c>
      <c r="P16" s="240">
        <v>61</v>
      </c>
      <c r="Q16" s="249">
        <v>43.34</v>
      </c>
    </row>
    <row r="17" spans="1:17" s="47" customFormat="1" ht="15" customHeight="1" x14ac:dyDescent="0.3">
      <c r="A17" s="243" t="s">
        <v>16</v>
      </c>
      <c r="B17" s="237">
        <v>772</v>
      </c>
      <c r="C17" s="238">
        <v>44.95</v>
      </c>
      <c r="D17" s="238">
        <v>62.31</v>
      </c>
      <c r="E17" s="238">
        <v>30.18</v>
      </c>
      <c r="F17" s="239">
        <v>19.47</v>
      </c>
      <c r="G17" s="239">
        <v>13.93</v>
      </c>
      <c r="H17" s="240">
        <v>79</v>
      </c>
      <c r="I17" s="241">
        <v>86.79</v>
      </c>
      <c r="J17" s="237">
        <v>4846</v>
      </c>
      <c r="K17" s="238">
        <v>22.64</v>
      </c>
      <c r="L17" s="238">
        <v>55.24</v>
      </c>
      <c r="M17" s="238">
        <v>9.39</v>
      </c>
      <c r="N17" s="239">
        <v>12.9</v>
      </c>
      <c r="O17" s="239">
        <v>8.8699999999999992</v>
      </c>
      <c r="P17" s="237">
        <v>64</v>
      </c>
      <c r="Q17" s="242">
        <v>49.83</v>
      </c>
    </row>
    <row r="18" spans="1:17" s="47" customFormat="1" ht="15" customHeight="1" x14ac:dyDescent="0.3">
      <c r="A18" s="243" t="s">
        <v>17</v>
      </c>
      <c r="B18" s="237" t="s">
        <v>243</v>
      </c>
      <c r="C18" s="238" t="s">
        <v>243</v>
      </c>
      <c r="D18" s="238" t="s">
        <v>243</v>
      </c>
      <c r="E18" s="238" t="s">
        <v>243</v>
      </c>
      <c r="F18" s="238" t="s">
        <v>243</v>
      </c>
      <c r="G18" s="238" t="s">
        <v>243</v>
      </c>
      <c r="H18" s="238" t="s">
        <v>243</v>
      </c>
      <c r="I18" s="238" t="s">
        <v>243</v>
      </c>
      <c r="J18" s="237" t="s">
        <v>244</v>
      </c>
      <c r="K18" s="238" t="s">
        <v>243</v>
      </c>
      <c r="L18" s="238" t="s">
        <v>243</v>
      </c>
      <c r="M18" s="238">
        <v>0</v>
      </c>
      <c r="N18" s="239">
        <v>6.64</v>
      </c>
      <c r="O18" s="238" t="s">
        <v>243</v>
      </c>
      <c r="P18" s="237">
        <v>46</v>
      </c>
      <c r="Q18" s="238" t="s">
        <v>243</v>
      </c>
    </row>
    <row r="19" spans="1:17" s="47" customFormat="1" ht="15" customHeight="1" x14ac:dyDescent="0.3">
      <c r="A19" s="243" t="s">
        <v>42</v>
      </c>
      <c r="B19" s="237">
        <v>0</v>
      </c>
      <c r="C19" s="238" t="s">
        <v>245</v>
      </c>
      <c r="D19" s="238" t="s">
        <v>245</v>
      </c>
      <c r="E19" s="238" t="s">
        <v>245</v>
      </c>
      <c r="F19" s="238" t="s">
        <v>245</v>
      </c>
      <c r="G19" s="238" t="s">
        <v>245</v>
      </c>
      <c r="H19" s="238" t="s">
        <v>245</v>
      </c>
      <c r="I19" s="238" t="s">
        <v>245</v>
      </c>
      <c r="J19" s="237">
        <v>16</v>
      </c>
      <c r="K19" s="238" t="s">
        <v>243</v>
      </c>
      <c r="L19" s="238">
        <v>68.75</v>
      </c>
      <c r="M19" s="238" t="s">
        <v>243</v>
      </c>
      <c r="N19" s="239">
        <v>6.75</v>
      </c>
      <c r="O19" s="238" t="s">
        <v>243</v>
      </c>
      <c r="P19" s="237">
        <v>40.5</v>
      </c>
      <c r="Q19" s="238" t="s">
        <v>243</v>
      </c>
    </row>
    <row r="20" spans="1:17" s="47" customFormat="1" ht="15" customHeight="1" x14ac:dyDescent="0.3">
      <c r="A20" s="243" t="s">
        <v>41</v>
      </c>
      <c r="B20" s="237" t="s">
        <v>243</v>
      </c>
      <c r="C20" s="238" t="s">
        <v>243</v>
      </c>
      <c r="D20" s="238" t="s">
        <v>243</v>
      </c>
      <c r="E20" s="238" t="s">
        <v>243</v>
      </c>
      <c r="F20" s="239" t="s">
        <v>243</v>
      </c>
      <c r="G20" s="238" t="s">
        <v>243</v>
      </c>
      <c r="H20" s="237" t="s">
        <v>243</v>
      </c>
      <c r="I20" s="238" t="s">
        <v>243</v>
      </c>
      <c r="J20" s="237" t="s">
        <v>244</v>
      </c>
      <c r="K20" s="238" t="s">
        <v>243</v>
      </c>
      <c r="L20" s="238" t="s">
        <v>244</v>
      </c>
      <c r="M20" s="238" t="s">
        <v>243</v>
      </c>
      <c r="N20" s="239">
        <v>13.42</v>
      </c>
      <c r="O20" s="238" t="s">
        <v>243</v>
      </c>
      <c r="P20" s="237">
        <v>35.5</v>
      </c>
      <c r="Q20" s="238" t="s">
        <v>243</v>
      </c>
    </row>
    <row r="21" spans="1:17" s="47" customFormat="1" ht="15" customHeight="1" x14ac:dyDescent="0.3">
      <c r="A21" s="244" t="s">
        <v>40</v>
      </c>
      <c r="B21" s="250">
        <v>28</v>
      </c>
      <c r="C21" s="251">
        <v>67.86</v>
      </c>
      <c r="D21" s="251">
        <v>71.430000000000007</v>
      </c>
      <c r="E21" s="251">
        <v>57.14</v>
      </c>
      <c r="F21" s="252">
        <v>13.82</v>
      </c>
      <c r="G21" s="252">
        <v>12.46</v>
      </c>
      <c r="H21" s="253">
        <v>73</v>
      </c>
      <c r="I21" s="254">
        <v>71.430000000000007</v>
      </c>
      <c r="J21" s="250">
        <v>194</v>
      </c>
      <c r="K21" s="251">
        <v>22.68</v>
      </c>
      <c r="L21" s="251">
        <v>66.489999999999995</v>
      </c>
      <c r="M21" s="251">
        <v>10.31</v>
      </c>
      <c r="N21" s="252">
        <v>8.6999999999999993</v>
      </c>
      <c r="O21" s="252">
        <v>9.5</v>
      </c>
      <c r="P21" s="250">
        <v>54</v>
      </c>
      <c r="Q21" s="255">
        <v>24.74</v>
      </c>
    </row>
    <row r="22" spans="1:17" s="39" customFormat="1" ht="17.25" customHeight="1" x14ac:dyDescent="0.3">
      <c r="A22" s="41" t="s">
        <v>39</v>
      </c>
      <c r="B22" s="41"/>
      <c r="C22" s="41"/>
      <c r="D22" s="41"/>
      <c r="E22" s="41"/>
      <c r="F22" s="41"/>
      <c r="G22" s="41"/>
      <c r="H22" s="41"/>
      <c r="I22" s="41"/>
      <c r="J22" s="41"/>
      <c r="K22" s="41"/>
      <c r="L22" s="40"/>
    </row>
    <row r="23" spans="1:17" s="39" customFormat="1" ht="12" customHeight="1" x14ac:dyDescent="0.25">
      <c r="A23" s="61" t="s">
        <v>54</v>
      </c>
      <c r="B23" s="61"/>
      <c r="C23" s="61"/>
      <c r="D23" s="61"/>
      <c r="E23" s="61"/>
      <c r="F23" s="61"/>
      <c r="G23" s="61"/>
      <c r="H23" s="61"/>
      <c r="I23" s="61"/>
      <c r="J23" s="61"/>
      <c r="K23" s="61"/>
      <c r="L23" s="61"/>
      <c r="M23" s="61"/>
      <c r="N23" s="45"/>
    </row>
    <row r="24" spans="1:17" s="360" customFormat="1" ht="24" customHeight="1" x14ac:dyDescent="0.3">
      <c r="A24" s="360" t="s">
        <v>225</v>
      </c>
    </row>
    <row r="25" spans="1:17" s="42" customFormat="1" ht="12" customHeight="1" x14ac:dyDescent="0.3">
      <c r="A25" s="44" t="s">
        <v>38</v>
      </c>
      <c r="B25" s="44"/>
      <c r="C25" s="44"/>
      <c r="D25" s="44"/>
      <c r="E25" s="44"/>
      <c r="F25" s="44"/>
      <c r="G25" s="44"/>
      <c r="H25" s="44"/>
      <c r="I25" s="44"/>
    </row>
    <row r="26" spans="1:17" s="214" customFormat="1" ht="12" customHeight="1" x14ac:dyDescent="0.3">
      <c r="A26" s="44" t="s">
        <v>241</v>
      </c>
      <c r="B26" s="44"/>
      <c r="C26" s="44"/>
      <c r="D26" s="44"/>
      <c r="E26" s="44"/>
      <c r="F26" s="44"/>
      <c r="G26" s="44"/>
      <c r="H26" s="44"/>
      <c r="I26" s="44"/>
      <c r="J26" s="41"/>
      <c r="K26" s="41"/>
      <c r="L26" s="40"/>
      <c r="M26" s="40"/>
    </row>
    <row r="27" spans="1:17" s="42" customFormat="1" ht="12" customHeight="1" x14ac:dyDescent="0.3">
      <c r="A27" s="43" t="s">
        <v>37</v>
      </c>
      <c r="B27" s="195"/>
      <c r="C27" s="195"/>
      <c r="D27" s="195"/>
      <c r="E27" s="195"/>
      <c r="F27" s="195"/>
      <c r="G27" s="195"/>
      <c r="H27" s="195"/>
      <c r="I27" s="195"/>
      <c r="J27" s="195"/>
      <c r="K27" s="195"/>
      <c r="L27" s="195"/>
      <c r="M27" s="195"/>
    </row>
    <row r="28" spans="1:17" s="42" customFormat="1" ht="12" customHeight="1" x14ac:dyDescent="0.3">
      <c r="A28" s="43" t="s">
        <v>35</v>
      </c>
      <c r="B28" s="43"/>
      <c r="C28" s="43"/>
      <c r="D28" s="43"/>
      <c r="E28" s="43"/>
      <c r="F28" s="43"/>
      <c r="G28" s="43"/>
      <c r="H28" s="43"/>
      <c r="I28" s="43"/>
      <c r="J28" s="43"/>
      <c r="K28" s="43"/>
      <c r="L28" s="43"/>
    </row>
    <row r="29" spans="1:17" s="42" customFormat="1" ht="12" customHeight="1" x14ac:dyDescent="0.3">
      <c r="A29" s="41" t="s">
        <v>19</v>
      </c>
      <c r="B29" s="41"/>
      <c r="C29" s="41"/>
      <c r="D29" s="41"/>
      <c r="E29" s="41"/>
      <c r="F29" s="41"/>
      <c r="G29" s="40"/>
      <c r="H29" s="40"/>
      <c r="I29" s="40"/>
      <c r="J29" s="40"/>
      <c r="K29" s="40"/>
      <c r="L29" s="40"/>
    </row>
    <row r="30" spans="1:17" s="42" customFormat="1" ht="12" customHeight="1" x14ac:dyDescent="0.3">
      <c r="A30" s="127" t="s">
        <v>294</v>
      </c>
      <c r="B30" s="38"/>
      <c r="C30" s="38"/>
      <c r="D30" s="38"/>
      <c r="E30" s="38"/>
      <c r="F30" s="38"/>
      <c r="G30" s="38"/>
      <c r="H30" s="38"/>
      <c r="I30" s="38"/>
      <c r="J30" s="38"/>
      <c r="K30" s="38"/>
      <c r="L30" s="37"/>
    </row>
    <row r="31" spans="1:17" x14ac:dyDescent="0.3">
      <c r="A31" s="121" t="s">
        <v>28</v>
      </c>
      <c r="G31" s="36"/>
      <c r="H31" s="36"/>
    </row>
    <row r="32" spans="1:17" hidden="1" x14ac:dyDescent="0.3">
      <c r="G32" s="36"/>
      <c r="H32" s="36"/>
    </row>
    <row r="33" spans="7:8" hidden="1" x14ac:dyDescent="0.3">
      <c r="G33" s="36"/>
      <c r="H33" s="36"/>
    </row>
    <row r="34" spans="7:8" hidden="1" x14ac:dyDescent="0.3">
      <c r="G34" s="36"/>
      <c r="H34" s="36"/>
    </row>
    <row r="35" spans="7:8" hidden="1" x14ac:dyDescent="0.3">
      <c r="G35" s="36"/>
      <c r="H35" s="36"/>
    </row>
    <row r="36" spans="7:8" hidden="1" x14ac:dyDescent="0.3">
      <c r="G36" s="36"/>
      <c r="H36" s="36"/>
    </row>
    <row r="37" spans="7:8" hidden="1" x14ac:dyDescent="0.3">
      <c r="G37" s="36"/>
      <c r="H37" s="36"/>
    </row>
    <row r="38" spans="7:8" hidden="1" x14ac:dyDescent="0.3">
      <c r="G38" s="36"/>
      <c r="H38" s="36"/>
    </row>
    <row r="39" spans="7:8" hidden="1" x14ac:dyDescent="0.3">
      <c r="G39" s="36"/>
      <c r="H39" s="36"/>
    </row>
    <row r="40" spans="7:8" hidden="1" x14ac:dyDescent="0.3">
      <c r="G40" s="36"/>
      <c r="H40" s="36"/>
    </row>
    <row r="41" spans="7:8" hidden="1" x14ac:dyDescent="0.3">
      <c r="G41" s="36"/>
      <c r="H41" s="36"/>
    </row>
    <row r="42" spans="7:8" hidden="1" x14ac:dyDescent="0.3">
      <c r="G42" s="36"/>
      <c r="H42" s="36"/>
    </row>
    <row r="43" spans="7:8" hidden="1" x14ac:dyDescent="0.3">
      <c r="G43" s="36"/>
      <c r="H43" s="36"/>
    </row>
    <row r="44" spans="7:8" hidden="1" x14ac:dyDescent="0.3">
      <c r="G44" s="36"/>
      <c r="H44" s="36"/>
    </row>
    <row r="45" spans="7:8" hidden="1" x14ac:dyDescent="0.3">
      <c r="G45" s="36"/>
      <c r="H45" s="36"/>
    </row>
    <row r="46" spans="7:8" hidden="1" x14ac:dyDescent="0.3">
      <c r="G46" s="36"/>
      <c r="H46" s="36"/>
    </row>
    <row r="47" spans="7:8" hidden="1" x14ac:dyDescent="0.3">
      <c r="G47" s="36"/>
      <c r="H47" s="36"/>
    </row>
    <row r="48" spans="7:8" hidden="1" x14ac:dyDescent="0.3">
      <c r="G48" s="36"/>
      <c r="H48" s="36"/>
    </row>
    <row r="49" spans="7:8" hidden="1" x14ac:dyDescent="0.3">
      <c r="G49" s="36"/>
      <c r="H49" s="36"/>
    </row>
    <row r="50" spans="7:8" hidden="1" x14ac:dyDescent="0.3">
      <c r="G50" s="36"/>
      <c r="H50" s="36"/>
    </row>
    <row r="51" spans="7:8" hidden="1" x14ac:dyDescent="0.3">
      <c r="G51" s="36"/>
      <c r="H51" s="36"/>
    </row>
    <row r="52" spans="7:8" hidden="1" x14ac:dyDescent="0.3">
      <c r="G52" s="36"/>
      <c r="H52" s="36"/>
    </row>
    <row r="53" spans="7:8" hidden="1" x14ac:dyDescent="0.3">
      <c r="G53" s="36"/>
      <c r="H53" s="36"/>
    </row>
    <row r="54" spans="7:8" hidden="1" x14ac:dyDescent="0.3">
      <c r="G54" s="36"/>
      <c r="H54" s="36"/>
    </row>
    <row r="55" spans="7:8" hidden="1" x14ac:dyDescent="0.3">
      <c r="G55" s="36"/>
      <c r="H55" s="36"/>
    </row>
    <row r="56" spans="7:8" hidden="1" x14ac:dyDescent="0.3">
      <c r="G56" s="36"/>
      <c r="H56" s="36"/>
    </row>
    <row r="57" spans="7:8" hidden="1" x14ac:dyDescent="0.3">
      <c r="G57" s="36"/>
      <c r="H57" s="36"/>
    </row>
    <row r="58" spans="7:8" hidden="1" x14ac:dyDescent="0.3">
      <c r="G58" s="36"/>
      <c r="H58" s="36"/>
    </row>
    <row r="59" spans="7:8" hidden="1" x14ac:dyDescent="0.3">
      <c r="G59" s="36"/>
      <c r="H59" s="36"/>
    </row>
    <row r="60" spans="7:8" hidden="1" x14ac:dyDescent="0.3">
      <c r="G60" s="36"/>
      <c r="H60" s="36"/>
    </row>
    <row r="61" spans="7:8" hidden="1" x14ac:dyDescent="0.3">
      <c r="G61" s="36"/>
      <c r="H61" s="36"/>
    </row>
    <row r="62" spans="7:8" hidden="1" x14ac:dyDescent="0.3">
      <c r="G62" s="36"/>
      <c r="H62" s="36"/>
    </row>
    <row r="63" spans="7:8" hidden="1" x14ac:dyDescent="0.3">
      <c r="G63" s="36"/>
      <c r="H63" s="36"/>
    </row>
    <row r="64" spans="7:8" hidden="1" x14ac:dyDescent="0.3">
      <c r="G64" s="36"/>
      <c r="H64" s="36"/>
    </row>
    <row r="65" spans="7:8" hidden="1" x14ac:dyDescent="0.3">
      <c r="G65" s="36"/>
      <c r="H65" s="36"/>
    </row>
    <row r="66" spans="7:8" hidden="1" x14ac:dyDescent="0.3">
      <c r="G66" s="36"/>
      <c r="H66" s="36"/>
    </row>
    <row r="67" spans="7:8" hidden="1" x14ac:dyDescent="0.3">
      <c r="G67" s="36"/>
      <c r="H67" s="36"/>
    </row>
    <row r="68" spans="7:8" hidden="1" x14ac:dyDescent="0.3">
      <c r="G68" s="36"/>
      <c r="H68" s="36"/>
    </row>
    <row r="69" spans="7:8" hidden="1" x14ac:dyDescent="0.3">
      <c r="G69" s="36"/>
      <c r="H69" s="36"/>
    </row>
    <row r="70" spans="7:8" hidden="1" x14ac:dyDescent="0.3">
      <c r="G70" s="36"/>
      <c r="H70" s="36"/>
    </row>
    <row r="71" spans="7:8" hidden="1" x14ac:dyDescent="0.3">
      <c r="G71" s="36"/>
      <c r="H71" s="36"/>
    </row>
    <row r="72" spans="7:8" hidden="1" x14ac:dyDescent="0.3">
      <c r="G72" s="36"/>
      <c r="H72" s="36"/>
    </row>
    <row r="73" spans="7:8" hidden="1" x14ac:dyDescent="0.3">
      <c r="G73" s="36"/>
      <c r="H73" s="36"/>
    </row>
    <row r="74" spans="7:8" hidden="1" x14ac:dyDescent="0.3">
      <c r="G74" s="36"/>
      <c r="H74" s="36"/>
    </row>
    <row r="75" spans="7:8" hidden="1" x14ac:dyDescent="0.3">
      <c r="G75" s="36"/>
      <c r="H75" s="36"/>
    </row>
    <row r="76" spans="7:8" hidden="1" x14ac:dyDescent="0.3">
      <c r="G76" s="36"/>
      <c r="H76" s="36"/>
    </row>
    <row r="77" spans="7:8" hidden="1" x14ac:dyDescent="0.3">
      <c r="G77" s="36"/>
      <c r="H77" s="36"/>
    </row>
    <row r="78" spans="7:8" hidden="1" x14ac:dyDescent="0.3">
      <c r="G78" s="36"/>
      <c r="H78" s="36"/>
    </row>
    <row r="79" spans="7:8" hidden="1" x14ac:dyDescent="0.3">
      <c r="G79" s="36"/>
      <c r="H79" s="36"/>
    </row>
    <row r="80" spans="7:8" hidden="1" x14ac:dyDescent="0.3">
      <c r="G80" s="36"/>
      <c r="H80" s="36"/>
    </row>
    <row r="81" spans="7:8" hidden="1" x14ac:dyDescent="0.3">
      <c r="G81" s="36"/>
      <c r="H81" s="36"/>
    </row>
    <row r="82" spans="7:8" hidden="1" x14ac:dyDescent="0.3">
      <c r="G82" s="36"/>
      <c r="H82" s="36"/>
    </row>
    <row r="83" spans="7:8" hidden="1" x14ac:dyDescent="0.3">
      <c r="G83" s="36"/>
      <c r="H83" s="36"/>
    </row>
    <row r="84" spans="7:8" hidden="1" x14ac:dyDescent="0.3">
      <c r="G84" s="36"/>
      <c r="H84" s="36"/>
    </row>
    <row r="85" spans="7:8" hidden="1" x14ac:dyDescent="0.3">
      <c r="G85" s="36"/>
      <c r="H85" s="36"/>
    </row>
    <row r="86" spans="7:8" hidden="1" x14ac:dyDescent="0.3">
      <c r="G86" s="36"/>
      <c r="H86" s="36"/>
    </row>
    <row r="87" spans="7:8" hidden="1" x14ac:dyDescent="0.3">
      <c r="G87" s="36"/>
      <c r="H87" s="36"/>
    </row>
    <row r="88" spans="7:8" hidden="1" x14ac:dyDescent="0.3">
      <c r="G88" s="36"/>
      <c r="H88" s="36"/>
    </row>
    <row r="89" spans="7:8" hidden="1" x14ac:dyDescent="0.3">
      <c r="G89" s="36"/>
      <c r="H89" s="36"/>
    </row>
    <row r="90" spans="7:8" hidden="1" x14ac:dyDescent="0.3">
      <c r="G90" s="36"/>
      <c r="H90" s="36"/>
    </row>
    <row r="91" spans="7:8" hidden="1" x14ac:dyDescent="0.3">
      <c r="G91" s="36"/>
      <c r="H91" s="36"/>
    </row>
    <row r="92" spans="7:8" hidden="1" x14ac:dyDescent="0.3">
      <c r="G92" s="36"/>
      <c r="H92" s="36"/>
    </row>
    <row r="93" spans="7:8" hidden="1" x14ac:dyDescent="0.3">
      <c r="G93" s="36"/>
      <c r="H93" s="36"/>
    </row>
    <row r="94" spans="7:8" hidden="1" x14ac:dyDescent="0.3">
      <c r="G94" s="36"/>
      <c r="H94" s="36"/>
    </row>
    <row r="95" spans="7:8" hidden="1" x14ac:dyDescent="0.3">
      <c r="G95" s="36"/>
      <c r="H95" s="36"/>
    </row>
    <row r="96" spans="7:8" hidden="1" x14ac:dyDescent="0.3">
      <c r="G96" s="36"/>
      <c r="H96" s="36"/>
    </row>
    <row r="97" spans="7:8" hidden="1" x14ac:dyDescent="0.3">
      <c r="G97" s="36"/>
      <c r="H97" s="36"/>
    </row>
    <row r="98" spans="7:8" hidden="1" x14ac:dyDescent="0.3">
      <c r="G98" s="36"/>
      <c r="H98" s="36"/>
    </row>
    <row r="99" spans="7:8" hidden="1" x14ac:dyDescent="0.3">
      <c r="G99" s="36"/>
      <c r="H99" s="36"/>
    </row>
    <row r="100" spans="7:8" hidden="1" x14ac:dyDescent="0.3">
      <c r="G100" s="36"/>
      <c r="H100" s="36"/>
    </row>
    <row r="101" spans="7:8" hidden="1" x14ac:dyDescent="0.3">
      <c r="G101" s="36"/>
      <c r="H101" s="36"/>
    </row>
    <row r="102" spans="7:8" hidden="1" x14ac:dyDescent="0.3">
      <c r="G102" s="36"/>
      <c r="H102" s="36"/>
    </row>
    <row r="103" spans="7:8" hidden="1" x14ac:dyDescent="0.3">
      <c r="G103" s="36"/>
      <c r="H103" s="36"/>
    </row>
    <row r="104" spans="7:8" hidden="1" x14ac:dyDescent="0.3">
      <c r="G104" s="36"/>
      <c r="H104" s="36"/>
    </row>
    <row r="105" spans="7:8" hidden="1" x14ac:dyDescent="0.3">
      <c r="G105" s="36"/>
      <c r="H105" s="36"/>
    </row>
    <row r="106" spans="7:8" hidden="1" x14ac:dyDescent="0.3">
      <c r="G106" s="36"/>
      <c r="H106" s="36"/>
    </row>
    <row r="107" spans="7:8" hidden="1" x14ac:dyDescent="0.3">
      <c r="G107" s="36"/>
      <c r="H107" s="36"/>
    </row>
    <row r="108" spans="7:8" hidden="1" x14ac:dyDescent="0.3">
      <c r="G108" s="36"/>
      <c r="H108" s="36"/>
    </row>
    <row r="109" spans="7:8" hidden="1" x14ac:dyDescent="0.3">
      <c r="G109" s="36"/>
      <c r="H109" s="36"/>
    </row>
    <row r="110" spans="7:8" hidden="1" x14ac:dyDescent="0.3">
      <c r="G110" s="36"/>
      <c r="H110" s="36"/>
    </row>
    <row r="111" spans="7:8" hidden="1" x14ac:dyDescent="0.3">
      <c r="G111" s="36"/>
      <c r="H111" s="36"/>
    </row>
    <row r="112" spans="7:8" hidden="1" x14ac:dyDescent="0.3">
      <c r="G112" s="36"/>
      <c r="H112" s="36"/>
    </row>
    <row r="113" spans="7:8" hidden="1" x14ac:dyDescent="0.3">
      <c r="G113" s="36"/>
      <c r="H113" s="36"/>
    </row>
    <row r="114" spans="7:8" hidden="1" x14ac:dyDescent="0.3">
      <c r="G114" s="36"/>
      <c r="H114" s="36"/>
    </row>
    <row r="115" spans="7:8" hidden="1" x14ac:dyDescent="0.3">
      <c r="G115" s="36"/>
      <c r="H115" s="36"/>
    </row>
    <row r="116" spans="7:8" hidden="1" x14ac:dyDescent="0.3">
      <c r="G116" s="36"/>
      <c r="H116" s="36"/>
    </row>
    <row r="117" spans="7:8" hidden="1" x14ac:dyDescent="0.3">
      <c r="G117" s="36"/>
      <c r="H117" s="36"/>
    </row>
    <row r="118" spans="7:8" hidden="1" x14ac:dyDescent="0.3">
      <c r="G118" s="36"/>
      <c r="H118" s="36"/>
    </row>
    <row r="119" spans="7:8" hidden="1" x14ac:dyDescent="0.3">
      <c r="G119" s="36"/>
      <c r="H119" s="36"/>
    </row>
    <row r="120" spans="7:8" hidden="1" x14ac:dyDescent="0.3">
      <c r="G120" s="36"/>
      <c r="H120" s="36"/>
    </row>
    <row r="121" spans="7:8" hidden="1" x14ac:dyDescent="0.3">
      <c r="G121" s="36"/>
      <c r="H121" s="36"/>
    </row>
    <row r="122" spans="7:8" hidden="1" x14ac:dyDescent="0.3">
      <c r="G122" s="36"/>
      <c r="H122" s="36"/>
    </row>
    <row r="123" spans="7:8" hidden="1" x14ac:dyDescent="0.3">
      <c r="G123" s="36"/>
      <c r="H123" s="36"/>
    </row>
    <row r="124" spans="7:8" hidden="1" x14ac:dyDescent="0.3">
      <c r="G124" s="36"/>
      <c r="H124" s="36"/>
    </row>
    <row r="125" spans="7:8" hidden="1" x14ac:dyDescent="0.3">
      <c r="G125" s="36"/>
      <c r="H125" s="36"/>
    </row>
    <row r="126" spans="7:8" hidden="1" x14ac:dyDescent="0.3">
      <c r="G126" s="36"/>
      <c r="H126" s="36"/>
    </row>
    <row r="127" spans="7:8" hidden="1" x14ac:dyDescent="0.3">
      <c r="G127" s="36"/>
      <c r="H127" s="36"/>
    </row>
    <row r="128" spans="7:8" hidden="1" x14ac:dyDescent="0.3">
      <c r="G128" s="36"/>
      <c r="H128" s="36"/>
    </row>
    <row r="129" spans="7:8" hidden="1" x14ac:dyDescent="0.3">
      <c r="G129" s="36"/>
      <c r="H129" s="36"/>
    </row>
    <row r="130" spans="7:8" hidden="1" x14ac:dyDescent="0.3">
      <c r="G130" s="36"/>
      <c r="H130" s="36"/>
    </row>
    <row r="131" spans="7:8" hidden="1" x14ac:dyDescent="0.3">
      <c r="G131" s="36"/>
      <c r="H131" s="36"/>
    </row>
    <row r="132" spans="7:8" hidden="1" x14ac:dyDescent="0.3">
      <c r="G132" s="36"/>
      <c r="H132" s="36"/>
    </row>
    <row r="133" spans="7:8" hidden="1" x14ac:dyDescent="0.3">
      <c r="G133" s="36"/>
      <c r="H133" s="36"/>
    </row>
    <row r="134" spans="7:8" hidden="1" x14ac:dyDescent="0.3">
      <c r="G134" s="36"/>
      <c r="H134" s="36"/>
    </row>
    <row r="135" spans="7:8" hidden="1" x14ac:dyDescent="0.3">
      <c r="G135" s="36"/>
      <c r="H135" s="36"/>
    </row>
    <row r="136" spans="7:8" hidden="1" x14ac:dyDescent="0.3">
      <c r="G136" s="36"/>
      <c r="H136" s="36"/>
    </row>
    <row r="137" spans="7:8" hidden="1" x14ac:dyDescent="0.3">
      <c r="G137" s="36"/>
      <c r="H137" s="36"/>
    </row>
    <row r="138" spans="7:8" hidden="1" x14ac:dyDescent="0.3">
      <c r="G138" s="36"/>
      <c r="H138" s="36"/>
    </row>
    <row r="139" spans="7:8" hidden="1" x14ac:dyDescent="0.3">
      <c r="G139" s="36"/>
      <c r="H139" s="36"/>
    </row>
    <row r="140" spans="7:8" hidden="1" x14ac:dyDescent="0.3">
      <c r="G140" s="36"/>
      <c r="H140" s="36"/>
    </row>
    <row r="141" spans="7:8" hidden="1" x14ac:dyDescent="0.3">
      <c r="G141" s="36"/>
      <c r="H141" s="36"/>
    </row>
    <row r="142" spans="7:8" hidden="1" x14ac:dyDescent="0.3">
      <c r="G142" s="36"/>
      <c r="H142" s="36"/>
    </row>
    <row r="143" spans="7:8" hidden="1" x14ac:dyDescent="0.3">
      <c r="G143" s="36"/>
      <c r="H143" s="36"/>
    </row>
    <row r="144" spans="7:8" hidden="1" x14ac:dyDescent="0.3">
      <c r="G144" s="36"/>
      <c r="H144" s="36"/>
    </row>
    <row r="145" spans="7:8" hidden="1" x14ac:dyDescent="0.3">
      <c r="G145" s="36"/>
      <c r="H145" s="36"/>
    </row>
    <row r="146" spans="7:8" hidden="1" x14ac:dyDescent="0.3">
      <c r="G146" s="36"/>
      <c r="H146" s="36"/>
    </row>
    <row r="147" spans="7:8" hidden="1" x14ac:dyDescent="0.3">
      <c r="G147" s="36"/>
      <c r="H147" s="36"/>
    </row>
    <row r="148" spans="7:8" hidden="1" x14ac:dyDescent="0.3">
      <c r="G148" s="36"/>
      <c r="H148" s="36"/>
    </row>
    <row r="149" spans="7:8" hidden="1" x14ac:dyDescent="0.3">
      <c r="G149" s="36"/>
      <c r="H149" s="36"/>
    </row>
    <row r="150" spans="7:8" hidden="1" x14ac:dyDescent="0.3">
      <c r="G150" s="36"/>
      <c r="H150" s="36"/>
    </row>
    <row r="151" spans="7:8" hidden="1" x14ac:dyDescent="0.3">
      <c r="G151" s="36"/>
      <c r="H151" s="36"/>
    </row>
    <row r="152" spans="7:8" hidden="1" x14ac:dyDescent="0.3">
      <c r="G152" s="36"/>
      <c r="H152" s="36"/>
    </row>
    <row r="153" spans="7:8" hidden="1" x14ac:dyDescent="0.3">
      <c r="G153" s="36"/>
      <c r="H153" s="36"/>
    </row>
    <row r="154" spans="7:8" hidden="1" x14ac:dyDescent="0.3">
      <c r="G154" s="36"/>
      <c r="H154" s="36"/>
    </row>
    <row r="155" spans="7:8" hidden="1" x14ac:dyDescent="0.3">
      <c r="G155" s="36"/>
      <c r="H155" s="36"/>
    </row>
    <row r="156" spans="7:8" hidden="1" x14ac:dyDescent="0.3">
      <c r="G156" s="36"/>
      <c r="H156" s="36"/>
    </row>
    <row r="157" spans="7:8" hidden="1" x14ac:dyDescent="0.3">
      <c r="G157" s="36"/>
      <c r="H157" s="36"/>
    </row>
    <row r="158" spans="7:8" hidden="1" x14ac:dyDescent="0.3">
      <c r="G158" s="36"/>
      <c r="H158" s="36"/>
    </row>
    <row r="159" spans="7:8" hidden="1" x14ac:dyDescent="0.3">
      <c r="G159" s="36"/>
      <c r="H159" s="36"/>
    </row>
    <row r="160" spans="7:8" hidden="1" x14ac:dyDescent="0.3">
      <c r="G160" s="36"/>
      <c r="H160" s="36"/>
    </row>
    <row r="161" spans="7:8" hidden="1" x14ac:dyDescent="0.3">
      <c r="G161" s="36"/>
      <c r="H161" s="36"/>
    </row>
    <row r="162" spans="7:8" hidden="1" x14ac:dyDescent="0.3">
      <c r="G162" s="36"/>
      <c r="H162" s="36"/>
    </row>
    <row r="163" spans="7:8" hidden="1" x14ac:dyDescent="0.3">
      <c r="G163" s="36"/>
      <c r="H163" s="36"/>
    </row>
    <row r="164" spans="7:8" hidden="1" x14ac:dyDescent="0.3">
      <c r="G164" s="36"/>
      <c r="H164" s="36"/>
    </row>
    <row r="165" spans="7:8" hidden="1" x14ac:dyDescent="0.3">
      <c r="G165" s="36"/>
      <c r="H165" s="36"/>
    </row>
    <row r="166" spans="7:8" hidden="1" x14ac:dyDescent="0.3">
      <c r="G166" s="36"/>
      <c r="H166" s="36"/>
    </row>
    <row r="167" spans="7:8" hidden="1" x14ac:dyDescent="0.3">
      <c r="G167" s="36"/>
      <c r="H167" s="36"/>
    </row>
    <row r="168" spans="7:8" hidden="1" x14ac:dyDescent="0.3">
      <c r="G168" s="36"/>
      <c r="H168" s="36"/>
    </row>
    <row r="169" spans="7:8" hidden="1" x14ac:dyDescent="0.3">
      <c r="G169" s="36"/>
      <c r="H169" s="36"/>
    </row>
    <row r="170" spans="7:8" hidden="1" x14ac:dyDescent="0.3">
      <c r="G170" s="36"/>
      <c r="H170" s="36"/>
    </row>
    <row r="171" spans="7:8" hidden="1" x14ac:dyDescent="0.3">
      <c r="G171" s="36"/>
      <c r="H171" s="36"/>
    </row>
    <row r="172" spans="7:8" hidden="1" x14ac:dyDescent="0.3">
      <c r="G172" s="36"/>
      <c r="H172" s="36"/>
    </row>
    <row r="173" spans="7:8" hidden="1" x14ac:dyDescent="0.3">
      <c r="G173" s="36"/>
      <c r="H173" s="36"/>
    </row>
    <row r="174" spans="7:8" hidden="1" x14ac:dyDescent="0.3">
      <c r="G174" s="36"/>
      <c r="H174" s="36"/>
    </row>
    <row r="175" spans="7:8" hidden="1" x14ac:dyDescent="0.3">
      <c r="G175" s="36"/>
      <c r="H175" s="36"/>
    </row>
    <row r="176" spans="7:8" hidden="1" x14ac:dyDescent="0.3">
      <c r="G176" s="36"/>
      <c r="H176" s="36"/>
    </row>
    <row r="177" spans="7:8" hidden="1" x14ac:dyDescent="0.3">
      <c r="G177" s="36"/>
      <c r="H177" s="36"/>
    </row>
    <row r="178" spans="7:8" hidden="1" x14ac:dyDescent="0.3">
      <c r="G178" s="36"/>
      <c r="H178" s="36"/>
    </row>
    <row r="179" spans="7:8" hidden="1" x14ac:dyDescent="0.3">
      <c r="G179" s="36"/>
      <c r="H179" s="36"/>
    </row>
    <row r="180" spans="7:8" hidden="1" x14ac:dyDescent="0.3">
      <c r="G180" s="36"/>
      <c r="H180" s="36"/>
    </row>
    <row r="181" spans="7:8" hidden="1" x14ac:dyDescent="0.3">
      <c r="G181" s="36"/>
      <c r="H181" s="36"/>
    </row>
    <row r="182" spans="7:8" hidden="1" x14ac:dyDescent="0.3">
      <c r="G182" s="36"/>
      <c r="H182" s="36"/>
    </row>
    <row r="183" spans="7:8" hidden="1" x14ac:dyDescent="0.3">
      <c r="G183" s="36"/>
      <c r="H183" s="36"/>
    </row>
    <row r="184" spans="7:8" hidden="1" x14ac:dyDescent="0.3">
      <c r="G184" s="36"/>
      <c r="H184" s="36"/>
    </row>
    <row r="185" spans="7:8" hidden="1" x14ac:dyDescent="0.3">
      <c r="G185" s="36"/>
      <c r="H185" s="36"/>
    </row>
    <row r="186" spans="7:8" hidden="1" x14ac:dyDescent="0.3">
      <c r="G186" s="36"/>
      <c r="H186" s="36"/>
    </row>
    <row r="187" spans="7:8" hidden="1" x14ac:dyDescent="0.3">
      <c r="G187" s="36"/>
      <c r="H187" s="36"/>
    </row>
    <row r="188" spans="7:8" hidden="1" x14ac:dyDescent="0.3">
      <c r="G188" s="36"/>
      <c r="H188" s="36"/>
    </row>
    <row r="189" spans="7:8" hidden="1" x14ac:dyDescent="0.3">
      <c r="G189" s="36"/>
      <c r="H189" s="36"/>
    </row>
    <row r="190" spans="7:8" hidden="1" x14ac:dyDescent="0.3">
      <c r="G190" s="36"/>
      <c r="H190" s="36"/>
    </row>
    <row r="191" spans="7:8" hidden="1" x14ac:dyDescent="0.3">
      <c r="G191" s="36"/>
      <c r="H191" s="36"/>
    </row>
    <row r="192" spans="7:8" hidden="1" x14ac:dyDescent="0.3">
      <c r="G192" s="36"/>
      <c r="H192" s="36"/>
    </row>
    <row r="193" spans="7:8" hidden="1" x14ac:dyDescent="0.3">
      <c r="G193" s="36"/>
      <c r="H193" s="36"/>
    </row>
    <row r="194" spans="7:8" hidden="1" x14ac:dyDescent="0.3">
      <c r="G194" s="36"/>
      <c r="H194" s="36"/>
    </row>
    <row r="195" spans="7:8" hidden="1" x14ac:dyDescent="0.3">
      <c r="G195" s="36"/>
      <c r="H195" s="36"/>
    </row>
    <row r="196" spans="7:8" hidden="1" x14ac:dyDescent="0.3">
      <c r="G196" s="36"/>
      <c r="H196" s="36"/>
    </row>
    <row r="197" spans="7:8" hidden="1" x14ac:dyDescent="0.3">
      <c r="G197" s="36"/>
      <c r="H197" s="36"/>
    </row>
    <row r="198" spans="7:8" hidden="1" x14ac:dyDescent="0.3">
      <c r="G198" s="36"/>
      <c r="H198" s="36"/>
    </row>
    <row r="199" spans="7:8" hidden="1" x14ac:dyDescent="0.3">
      <c r="G199" s="36"/>
      <c r="H199" s="36"/>
    </row>
    <row r="200" spans="7:8" hidden="1" x14ac:dyDescent="0.3">
      <c r="G200" s="36"/>
      <c r="H200" s="36"/>
    </row>
    <row r="201" spans="7:8" hidden="1" x14ac:dyDescent="0.3">
      <c r="G201" s="36"/>
      <c r="H201" s="36"/>
    </row>
    <row r="202" spans="7:8" hidden="1" x14ac:dyDescent="0.3">
      <c r="G202" s="36"/>
      <c r="H202" s="36"/>
    </row>
    <row r="203" spans="7:8" hidden="1" x14ac:dyDescent="0.3">
      <c r="G203" s="36"/>
      <c r="H203" s="36"/>
    </row>
    <row r="204" spans="7:8" hidden="1" x14ac:dyDescent="0.3">
      <c r="G204" s="36"/>
      <c r="H204" s="36"/>
    </row>
    <row r="205" spans="7:8" hidden="1" x14ac:dyDescent="0.3">
      <c r="G205" s="36"/>
      <c r="H205" s="36"/>
    </row>
    <row r="206" spans="7:8" hidden="1" x14ac:dyDescent="0.3">
      <c r="G206" s="36"/>
      <c r="H206" s="36"/>
    </row>
    <row r="207" spans="7:8" hidden="1" x14ac:dyDescent="0.3">
      <c r="G207" s="36"/>
      <c r="H207" s="36"/>
    </row>
    <row r="208" spans="7:8" hidden="1" x14ac:dyDescent="0.3">
      <c r="G208" s="36"/>
      <c r="H208" s="36"/>
    </row>
    <row r="209" spans="7:8" hidden="1" x14ac:dyDescent="0.3">
      <c r="G209" s="36"/>
      <c r="H209" s="36"/>
    </row>
    <row r="210" spans="7:8" hidden="1" x14ac:dyDescent="0.3">
      <c r="G210" s="36"/>
      <c r="H210" s="36"/>
    </row>
    <row r="211" spans="7:8" hidden="1" x14ac:dyDescent="0.3">
      <c r="G211" s="36"/>
      <c r="H211" s="36"/>
    </row>
    <row r="212" spans="7:8" hidden="1" x14ac:dyDescent="0.3">
      <c r="G212" s="36"/>
      <c r="H212" s="36"/>
    </row>
    <row r="213" spans="7:8" hidden="1" x14ac:dyDescent="0.3">
      <c r="G213" s="36"/>
      <c r="H213" s="36"/>
    </row>
    <row r="214" spans="7:8" hidden="1" x14ac:dyDescent="0.3">
      <c r="G214" s="36"/>
      <c r="H214" s="36"/>
    </row>
    <row r="215" spans="7:8" hidden="1" x14ac:dyDescent="0.3">
      <c r="G215" s="36"/>
      <c r="H215" s="36"/>
    </row>
    <row r="216" spans="7:8" hidden="1" x14ac:dyDescent="0.3">
      <c r="G216" s="36"/>
      <c r="H216" s="36"/>
    </row>
    <row r="217" spans="7:8" hidden="1" x14ac:dyDescent="0.3">
      <c r="G217" s="36"/>
      <c r="H217" s="36"/>
    </row>
    <row r="218" spans="7:8" hidden="1" x14ac:dyDescent="0.3">
      <c r="G218" s="36"/>
      <c r="H218" s="36"/>
    </row>
    <row r="219" spans="7:8" hidden="1" x14ac:dyDescent="0.3">
      <c r="G219" s="36"/>
      <c r="H219" s="36"/>
    </row>
    <row r="220" spans="7:8" hidden="1" x14ac:dyDescent="0.3">
      <c r="G220" s="36"/>
      <c r="H220" s="36"/>
    </row>
    <row r="221" spans="7:8" hidden="1" x14ac:dyDescent="0.3">
      <c r="G221" s="36"/>
      <c r="H221" s="36"/>
    </row>
    <row r="222" spans="7:8" hidden="1" x14ac:dyDescent="0.3">
      <c r="G222" s="36"/>
      <c r="H222" s="36"/>
    </row>
    <row r="223" spans="7:8" hidden="1" x14ac:dyDescent="0.3">
      <c r="G223" s="36"/>
      <c r="H223" s="36"/>
    </row>
    <row r="224" spans="7:8" hidden="1" x14ac:dyDescent="0.3">
      <c r="G224" s="36"/>
      <c r="H224" s="36"/>
    </row>
    <row r="225" spans="7:8" hidden="1" x14ac:dyDescent="0.3">
      <c r="G225" s="36"/>
      <c r="H225" s="36"/>
    </row>
    <row r="226" spans="7:8" hidden="1" x14ac:dyDescent="0.3">
      <c r="G226" s="36"/>
      <c r="H226" s="36"/>
    </row>
    <row r="227" spans="7:8" hidden="1" x14ac:dyDescent="0.3">
      <c r="G227" s="36"/>
      <c r="H227" s="36"/>
    </row>
    <row r="228" spans="7:8" hidden="1" x14ac:dyDescent="0.3">
      <c r="G228" s="36"/>
      <c r="H228" s="36"/>
    </row>
    <row r="229" spans="7:8" hidden="1" x14ac:dyDescent="0.3">
      <c r="G229" s="36"/>
      <c r="H229" s="36"/>
    </row>
    <row r="230" spans="7:8" hidden="1" x14ac:dyDescent="0.3">
      <c r="G230" s="36"/>
      <c r="H230" s="36"/>
    </row>
    <row r="231" spans="7:8" hidden="1" x14ac:dyDescent="0.3">
      <c r="G231" s="36"/>
      <c r="H231" s="36"/>
    </row>
    <row r="232" spans="7:8" hidden="1" x14ac:dyDescent="0.3">
      <c r="G232" s="36"/>
      <c r="H232" s="36"/>
    </row>
    <row r="233" spans="7:8" hidden="1" x14ac:dyDescent="0.3">
      <c r="G233" s="36"/>
      <c r="H233" s="36"/>
    </row>
    <row r="234" spans="7:8" hidden="1" x14ac:dyDescent="0.3">
      <c r="G234" s="36"/>
      <c r="H234" s="36"/>
    </row>
    <row r="235" spans="7:8" hidden="1" x14ac:dyDescent="0.3">
      <c r="G235" s="36"/>
      <c r="H235" s="36"/>
    </row>
    <row r="236" spans="7:8" hidden="1" x14ac:dyDescent="0.3">
      <c r="G236" s="36"/>
      <c r="H236" s="36"/>
    </row>
    <row r="237" spans="7:8" hidden="1" x14ac:dyDescent="0.3">
      <c r="G237" s="36"/>
      <c r="H237" s="36"/>
    </row>
    <row r="238" spans="7:8" hidden="1" x14ac:dyDescent="0.3">
      <c r="G238" s="36"/>
      <c r="H238" s="36"/>
    </row>
    <row r="239" spans="7:8" hidden="1" x14ac:dyDescent="0.3">
      <c r="G239" s="36"/>
      <c r="H239" s="36"/>
    </row>
    <row r="240" spans="7:8" hidden="1" x14ac:dyDescent="0.3">
      <c r="G240" s="36"/>
      <c r="H240" s="36"/>
    </row>
    <row r="241" spans="7:8" hidden="1" x14ac:dyDescent="0.3">
      <c r="G241" s="36"/>
      <c r="H241" s="36"/>
    </row>
    <row r="242" spans="7:8" hidden="1" x14ac:dyDescent="0.3">
      <c r="G242" s="36"/>
      <c r="H242" s="36"/>
    </row>
    <row r="243" spans="7:8" hidden="1" x14ac:dyDescent="0.3">
      <c r="G243" s="36"/>
      <c r="H243" s="36"/>
    </row>
    <row r="244" spans="7:8" hidden="1" x14ac:dyDescent="0.3">
      <c r="G244" s="36"/>
      <c r="H244" s="36"/>
    </row>
    <row r="245" spans="7:8" hidden="1" x14ac:dyDescent="0.3">
      <c r="G245" s="36"/>
      <c r="H245" s="36"/>
    </row>
    <row r="246" spans="7:8" hidden="1" x14ac:dyDescent="0.3">
      <c r="G246" s="36"/>
      <c r="H246" s="36"/>
    </row>
    <row r="247" spans="7:8" hidden="1" x14ac:dyDescent="0.3">
      <c r="G247" s="36"/>
      <c r="H247" s="36"/>
    </row>
    <row r="248" spans="7:8" hidden="1" x14ac:dyDescent="0.3">
      <c r="G248" s="36"/>
      <c r="H248" s="36"/>
    </row>
    <row r="249" spans="7:8" hidden="1" x14ac:dyDescent="0.3">
      <c r="G249" s="36"/>
      <c r="H249" s="36"/>
    </row>
    <row r="250" spans="7:8" hidden="1" x14ac:dyDescent="0.3">
      <c r="G250" s="36"/>
      <c r="H250" s="36"/>
    </row>
    <row r="251" spans="7:8" hidden="1" x14ac:dyDescent="0.3">
      <c r="G251" s="36"/>
      <c r="H251" s="36"/>
    </row>
    <row r="252" spans="7:8" hidden="1" x14ac:dyDescent="0.3">
      <c r="G252" s="36"/>
      <c r="H252" s="36"/>
    </row>
    <row r="253" spans="7:8" hidden="1" x14ac:dyDescent="0.3">
      <c r="G253" s="36"/>
      <c r="H253" s="36"/>
    </row>
    <row r="254" spans="7:8" hidden="1" x14ac:dyDescent="0.3">
      <c r="G254" s="36"/>
      <c r="H254" s="36"/>
    </row>
    <row r="255" spans="7:8" hidden="1" x14ac:dyDescent="0.3">
      <c r="G255" s="36"/>
      <c r="H255" s="36"/>
    </row>
    <row r="256" spans="7:8" hidden="1" x14ac:dyDescent="0.3">
      <c r="G256" s="36"/>
      <c r="H256" s="36"/>
    </row>
    <row r="257" spans="7:8" hidden="1" x14ac:dyDescent="0.3">
      <c r="G257" s="36"/>
      <c r="H257" s="36"/>
    </row>
    <row r="258" spans="7:8" hidden="1" x14ac:dyDescent="0.3">
      <c r="G258" s="36"/>
      <c r="H258" s="36"/>
    </row>
    <row r="259" spans="7:8" hidden="1" x14ac:dyDescent="0.3">
      <c r="G259" s="36"/>
      <c r="H259" s="36"/>
    </row>
    <row r="260" spans="7:8" hidden="1" x14ac:dyDescent="0.3">
      <c r="G260" s="36"/>
      <c r="H260" s="36"/>
    </row>
    <row r="261" spans="7:8" hidden="1" x14ac:dyDescent="0.3">
      <c r="G261" s="36"/>
      <c r="H261" s="36"/>
    </row>
    <row r="262" spans="7:8" hidden="1" x14ac:dyDescent="0.3">
      <c r="G262" s="36"/>
      <c r="H262" s="36"/>
    </row>
    <row r="263" spans="7:8" hidden="1" x14ac:dyDescent="0.3">
      <c r="G263" s="36"/>
      <c r="H263" s="36"/>
    </row>
    <row r="264" spans="7:8" hidden="1" x14ac:dyDescent="0.3">
      <c r="G264" s="36"/>
      <c r="H264" s="36"/>
    </row>
    <row r="265" spans="7:8" hidden="1" x14ac:dyDescent="0.3">
      <c r="G265" s="36"/>
      <c r="H265" s="36"/>
    </row>
    <row r="266" spans="7:8" hidden="1" x14ac:dyDescent="0.3">
      <c r="G266" s="36"/>
      <c r="H266" s="36"/>
    </row>
    <row r="267" spans="7:8" hidden="1" x14ac:dyDescent="0.3">
      <c r="G267" s="36"/>
      <c r="H267" s="36"/>
    </row>
    <row r="268" spans="7:8" hidden="1" x14ac:dyDescent="0.3">
      <c r="G268" s="36"/>
      <c r="H268" s="36"/>
    </row>
    <row r="269" spans="7:8" hidden="1" x14ac:dyDescent="0.3">
      <c r="G269" s="36"/>
      <c r="H269" s="36"/>
    </row>
  </sheetData>
  <mergeCells count="10">
    <mergeCell ref="A24:XFD24"/>
    <mergeCell ref="A3:L3"/>
    <mergeCell ref="N5:O5"/>
    <mergeCell ref="P5:Q5"/>
    <mergeCell ref="H5:I5"/>
    <mergeCell ref="J5:K5"/>
    <mergeCell ref="B5:C5"/>
    <mergeCell ref="F5:G5"/>
    <mergeCell ref="J4:Q4"/>
    <mergeCell ref="B4:I4"/>
  </mergeCells>
  <hyperlinks>
    <hyperlink ref="A2" location="'Table des matières'!A1" display="Retour à la table des matières" xr:uid="{00000000-0004-0000-0500-000000000000}"/>
  </hyperlinks>
  <pageMargins left="0.7" right="0.7" top="0.75" bottom="0.75" header="0.3" footer="0.3"/>
  <pageSetup firstPageNumber="0" fitToHeight="0" orientation="landscape" r:id="rId1"/>
  <headerFooter>
    <oddFooter>&amp;L&amp;9© 2022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0"/>
  <sheetViews>
    <sheetView showGridLines="0" topLeftCell="A2" zoomScaleNormal="100" zoomScaleSheetLayoutView="100" workbookViewId="0"/>
  </sheetViews>
  <sheetFormatPr defaultColWidth="0" defaultRowHeight="14" zeroHeight="1" x14ac:dyDescent="0.3"/>
  <cols>
    <col min="1" max="3" width="30.58203125" style="4" customWidth="1"/>
    <col min="4" max="4" width="29.08203125" style="4" customWidth="1"/>
    <col min="5" max="9" width="0" style="4" hidden="1" customWidth="1"/>
    <col min="10" max="11" width="9" style="4" hidden="1" customWidth="1"/>
    <col min="12" max="17" width="0" style="4" hidden="1" customWidth="1"/>
    <col min="18" max="16384" width="9" style="4" hidden="1"/>
  </cols>
  <sheetData>
    <row r="1" spans="1:17" s="22" customFormat="1" ht="15" hidden="1" customHeight="1" x14ac:dyDescent="0.3">
      <c r="A1" s="235" t="s">
        <v>296</v>
      </c>
    </row>
    <row r="2" spans="1:17" ht="24" customHeight="1" x14ac:dyDescent="0.3">
      <c r="A2" s="59" t="s">
        <v>1</v>
      </c>
      <c r="B2" s="35"/>
      <c r="C2" s="35"/>
      <c r="D2" s="35"/>
      <c r="E2" s="35"/>
      <c r="F2" s="35"/>
    </row>
    <row r="3" spans="1:17" s="74" customFormat="1" ht="20.25" customHeight="1" x14ac:dyDescent="0.3">
      <c r="A3" s="376" t="s">
        <v>297</v>
      </c>
      <c r="B3" s="363"/>
      <c r="C3" s="363"/>
      <c r="D3" s="363"/>
      <c r="E3" s="363"/>
      <c r="F3" s="363"/>
      <c r="G3" s="363"/>
      <c r="H3" s="363"/>
      <c r="I3" s="363"/>
      <c r="J3" s="363"/>
      <c r="K3" s="363"/>
    </row>
    <row r="4" spans="1:17" s="256" customFormat="1" ht="20.25" customHeight="1" x14ac:dyDescent="0.3">
      <c r="A4" s="246" t="s">
        <v>298</v>
      </c>
      <c r="B4" s="246"/>
      <c r="C4" s="246"/>
      <c r="D4" s="246"/>
      <c r="E4" s="246"/>
      <c r="F4" s="246"/>
      <c r="G4" s="246"/>
      <c r="H4" s="246"/>
      <c r="I4" s="246"/>
      <c r="J4" s="246"/>
      <c r="K4" s="246"/>
    </row>
    <row r="5" spans="1:17" s="195" customFormat="1" ht="45" customHeight="1" x14ac:dyDescent="0.3">
      <c r="A5" s="55" t="s">
        <v>81</v>
      </c>
      <c r="B5" s="133" t="s">
        <v>150</v>
      </c>
      <c r="C5" s="134" t="s">
        <v>163</v>
      </c>
    </row>
    <row r="6" spans="1:17" s="194" customFormat="1" ht="15" customHeight="1" x14ac:dyDescent="0.3">
      <c r="A6" s="73" t="s">
        <v>77</v>
      </c>
      <c r="B6" s="257">
        <v>21054</v>
      </c>
      <c r="C6" s="258">
        <v>32.090000000000003</v>
      </c>
      <c r="D6" s="75"/>
    </row>
    <row r="7" spans="1:17" s="194" customFormat="1" ht="15" customHeight="1" x14ac:dyDescent="0.3">
      <c r="A7" s="73" t="s">
        <v>76</v>
      </c>
      <c r="B7" s="257">
        <v>14876</v>
      </c>
      <c r="C7" s="258">
        <v>22.67</v>
      </c>
      <c r="D7" s="75"/>
    </row>
    <row r="8" spans="1:17" s="194" customFormat="1" ht="15" customHeight="1" x14ac:dyDescent="0.3">
      <c r="A8" s="73" t="s">
        <v>75</v>
      </c>
      <c r="B8" s="257">
        <v>11754</v>
      </c>
      <c r="C8" s="258">
        <v>17.91</v>
      </c>
      <c r="D8" s="75"/>
    </row>
    <row r="9" spans="1:17" s="194" customFormat="1" ht="15" customHeight="1" x14ac:dyDescent="0.3">
      <c r="A9" s="73" t="s">
        <v>74</v>
      </c>
      <c r="B9" s="257">
        <v>9327</v>
      </c>
      <c r="C9" s="258">
        <v>14.21</v>
      </c>
      <c r="D9" s="75"/>
    </row>
    <row r="10" spans="1:17" s="194" customFormat="1" ht="15" customHeight="1" x14ac:dyDescent="0.3">
      <c r="A10" s="141" t="s">
        <v>73</v>
      </c>
      <c r="B10" s="259">
        <v>7555</v>
      </c>
      <c r="C10" s="260">
        <v>11.51</v>
      </c>
      <c r="D10" s="75"/>
    </row>
    <row r="11" spans="1:17" ht="17.25" customHeight="1" x14ac:dyDescent="0.3">
      <c r="A11" s="41" t="s">
        <v>39</v>
      </c>
      <c r="B11" s="41"/>
      <c r="C11" s="41"/>
      <c r="D11" s="41"/>
      <c r="E11" s="41"/>
      <c r="F11" s="41"/>
      <c r="G11" s="41"/>
      <c r="H11" s="41"/>
      <c r="I11" s="41"/>
      <c r="J11" s="41"/>
      <c r="K11" s="41"/>
      <c r="L11" s="40"/>
      <c r="M11" s="46"/>
      <c r="N11" s="46"/>
      <c r="O11" s="46"/>
      <c r="P11" s="46"/>
      <c r="Q11" s="46"/>
    </row>
    <row r="12" spans="1:17" s="42" customFormat="1" ht="36" customHeight="1" x14ac:dyDescent="0.3">
      <c r="A12" s="374" t="s">
        <v>37</v>
      </c>
      <c r="B12" s="374"/>
      <c r="C12" s="374"/>
      <c r="D12" s="72"/>
      <c r="E12" s="43"/>
      <c r="F12" s="43"/>
      <c r="G12" s="43"/>
      <c r="H12" s="43"/>
      <c r="I12" s="43"/>
      <c r="J12" s="43"/>
      <c r="K12" s="43"/>
      <c r="L12" s="43"/>
    </row>
    <row r="13" spans="1:17" s="42" customFormat="1" ht="12" customHeight="1" x14ac:dyDescent="0.3">
      <c r="A13" s="43" t="s">
        <v>72</v>
      </c>
      <c r="B13" s="43"/>
      <c r="C13" s="43"/>
      <c r="D13" s="43"/>
      <c r="E13" s="43"/>
      <c r="F13" s="43"/>
      <c r="G13" s="43"/>
      <c r="H13" s="43"/>
      <c r="I13" s="43"/>
      <c r="J13" s="43"/>
      <c r="K13" s="43"/>
      <c r="L13" s="43"/>
    </row>
    <row r="14" spans="1:17" s="42" customFormat="1" ht="22" customHeight="1" x14ac:dyDescent="0.3">
      <c r="A14" s="374" t="s">
        <v>35</v>
      </c>
      <c r="B14" s="374"/>
      <c r="C14" s="374"/>
      <c r="D14" s="43"/>
      <c r="E14" s="43"/>
      <c r="F14" s="43"/>
      <c r="G14" s="43"/>
      <c r="H14" s="43"/>
      <c r="I14" s="43"/>
      <c r="J14" s="43"/>
      <c r="K14" s="43"/>
      <c r="L14" s="43"/>
      <c r="M14" s="39"/>
      <c r="N14" s="39"/>
      <c r="O14" s="39"/>
      <c r="P14" s="39"/>
      <c r="Q14" s="39"/>
    </row>
    <row r="15" spans="1:17" s="42" customFormat="1" ht="12" customHeight="1" x14ac:dyDescent="0.3">
      <c r="A15" s="41" t="s">
        <v>19</v>
      </c>
      <c r="B15" s="41"/>
      <c r="C15" s="41"/>
      <c r="D15" s="41"/>
      <c r="E15" s="41"/>
      <c r="F15" s="41"/>
      <c r="G15" s="40"/>
      <c r="H15" s="40"/>
      <c r="I15" s="40"/>
      <c r="J15" s="40"/>
      <c r="K15" s="40"/>
      <c r="L15" s="40"/>
    </row>
    <row r="16" spans="1:17" s="42" customFormat="1" ht="30" customHeight="1" x14ac:dyDescent="0.3">
      <c r="A16" s="127" t="s">
        <v>294</v>
      </c>
      <c r="B16" s="38"/>
      <c r="C16" s="38"/>
      <c r="D16" s="38"/>
      <c r="E16" s="38"/>
      <c r="F16" s="38"/>
      <c r="G16" s="38"/>
      <c r="H16" s="38"/>
      <c r="I16" s="38"/>
      <c r="J16" s="38"/>
      <c r="K16" s="38"/>
      <c r="L16" s="37"/>
    </row>
    <row r="17" spans="1:17" s="74" customFormat="1" ht="20.25" customHeight="1" x14ac:dyDescent="0.3">
      <c r="A17" s="256" t="s">
        <v>299</v>
      </c>
    </row>
    <row r="18" spans="1:17" s="195" customFormat="1" ht="45" customHeight="1" x14ac:dyDescent="0.3">
      <c r="A18" s="55" t="s">
        <v>81</v>
      </c>
      <c r="B18" s="133" t="s">
        <v>80</v>
      </c>
      <c r="C18" s="133" t="s">
        <v>79</v>
      </c>
      <c r="D18" s="134" t="s">
        <v>78</v>
      </c>
    </row>
    <row r="19" spans="1:17" s="194" customFormat="1" ht="15" customHeight="1" x14ac:dyDescent="0.3">
      <c r="A19" s="73" t="s">
        <v>77</v>
      </c>
      <c r="B19" s="257">
        <v>3955</v>
      </c>
      <c r="C19" s="261">
        <v>32.19</v>
      </c>
      <c r="D19" s="262">
        <v>18.79</v>
      </c>
    </row>
    <row r="20" spans="1:17" s="194" customFormat="1" ht="15" customHeight="1" x14ac:dyDescent="0.3">
      <c r="A20" s="73" t="s">
        <v>76</v>
      </c>
      <c r="B20" s="257">
        <v>2994</v>
      </c>
      <c r="C20" s="263">
        <v>24.37</v>
      </c>
      <c r="D20" s="258">
        <v>20.13</v>
      </c>
    </row>
    <row r="21" spans="1:17" s="194" customFormat="1" ht="15" customHeight="1" x14ac:dyDescent="0.3">
      <c r="A21" s="73" t="s">
        <v>75</v>
      </c>
      <c r="B21" s="257">
        <v>2239</v>
      </c>
      <c r="C21" s="263">
        <v>18.23</v>
      </c>
      <c r="D21" s="258">
        <v>19.05</v>
      </c>
    </row>
    <row r="22" spans="1:17" s="194" customFormat="1" ht="15" customHeight="1" x14ac:dyDescent="0.3">
      <c r="A22" s="73" t="s">
        <v>74</v>
      </c>
      <c r="B22" s="257">
        <v>1605</v>
      </c>
      <c r="C22" s="263">
        <v>13.06</v>
      </c>
      <c r="D22" s="258">
        <v>17.21</v>
      </c>
    </row>
    <row r="23" spans="1:17" s="194" customFormat="1" ht="15" customHeight="1" x14ac:dyDescent="0.3">
      <c r="A23" s="141" t="s">
        <v>73</v>
      </c>
      <c r="B23" s="259">
        <v>1326</v>
      </c>
      <c r="C23" s="264">
        <v>10.79</v>
      </c>
      <c r="D23" s="265">
        <v>17.55</v>
      </c>
    </row>
    <row r="24" spans="1:17" ht="17.25" customHeight="1" x14ac:dyDescent="0.3">
      <c r="A24" s="41" t="s">
        <v>39</v>
      </c>
      <c r="B24" s="41"/>
      <c r="C24" s="41"/>
      <c r="D24" s="41"/>
      <c r="E24" s="41"/>
      <c r="F24" s="41"/>
      <c r="G24" s="41"/>
      <c r="H24" s="41"/>
      <c r="I24" s="41"/>
      <c r="J24" s="41"/>
      <c r="K24" s="41"/>
      <c r="L24" s="40"/>
      <c r="M24" s="46"/>
      <c r="N24" s="46"/>
      <c r="O24" s="46"/>
      <c r="P24" s="46"/>
      <c r="Q24" s="46"/>
    </row>
    <row r="25" spans="1:17" s="377" customFormat="1" ht="36" customHeight="1" x14ac:dyDescent="0.3">
      <c r="A25" s="377" t="s">
        <v>37</v>
      </c>
    </row>
    <row r="26" spans="1:17" s="42" customFormat="1" ht="12" customHeight="1" x14ac:dyDescent="0.3">
      <c r="A26" s="43" t="s">
        <v>72</v>
      </c>
      <c r="B26" s="37"/>
      <c r="C26" s="37"/>
      <c r="D26" s="37"/>
      <c r="E26" s="43"/>
      <c r="F26" s="43"/>
      <c r="G26" s="43"/>
      <c r="H26" s="43"/>
      <c r="I26" s="43"/>
      <c r="J26" s="43"/>
      <c r="K26" s="43"/>
      <c r="L26" s="43"/>
    </row>
    <row r="27" spans="1:17" s="42" customFormat="1" ht="12" customHeight="1" x14ac:dyDescent="0.3">
      <c r="A27" s="374" t="s">
        <v>35</v>
      </c>
      <c r="B27" s="375"/>
      <c r="C27" s="375"/>
      <c r="D27" s="375"/>
      <c r="E27" s="43"/>
      <c r="F27" s="43"/>
      <c r="G27" s="43"/>
      <c r="H27" s="43"/>
      <c r="I27" s="43"/>
      <c r="J27" s="43"/>
      <c r="K27" s="43"/>
      <c r="L27" s="43"/>
      <c r="M27" s="39"/>
      <c r="N27" s="39"/>
      <c r="O27" s="39"/>
      <c r="P27" s="39"/>
      <c r="Q27" s="39"/>
    </row>
    <row r="28" spans="1:17" s="42" customFormat="1" ht="12" customHeight="1" x14ac:dyDescent="0.3">
      <c r="A28" s="41" t="s">
        <v>19</v>
      </c>
      <c r="B28" s="41"/>
      <c r="C28" s="41"/>
      <c r="D28" s="41"/>
      <c r="E28" s="41"/>
      <c r="F28" s="41"/>
      <c r="G28" s="40"/>
      <c r="H28" s="40"/>
      <c r="I28" s="40"/>
      <c r="J28" s="40"/>
      <c r="K28" s="40"/>
      <c r="L28" s="40"/>
    </row>
    <row r="29" spans="1:17" s="42" customFormat="1" ht="12" customHeight="1" x14ac:dyDescent="0.3">
      <c r="A29" s="127" t="s">
        <v>294</v>
      </c>
      <c r="B29" s="38"/>
      <c r="C29" s="38"/>
      <c r="D29" s="38"/>
      <c r="E29" s="38"/>
      <c r="F29" s="38"/>
      <c r="G29" s="38"/>
      <c r="H29" s="38"/>
      <c r="I29" s="38"/>
      <c r="J29" s="38"/>
      <c r="K29" s="38"/>
      <c r="L29" s="37"/>
    </row>
    <row r="30" spans="1:17" x14ac:dyDescent="0.3">
      <c r="A30" s="121" t="s">
        <v>28</v>
      </c>
    </row>
  </sheetData>
  <mergeCells count="5">
    <mergeCell ref="A27:D27"/>
    <mergeCell ref="A3:K3"/>
    <mergeCell ref="A12:C12"/>
    <mergeCell ref="A14:C14"/>
    <mergeCell ref="A25:XFD25"/>
  </mergeCells>
  <hyperlinks>
    <hyperlink ref="A2" location="'Table des matières'!A1" display="Retour à la table des matières" xr:uid="{00000000-0004-0000-0600-000000000000}"/>
  </hyperlinks>
  <pageMargins left="0.7" right="0.7" top="0.75" bottom="0.75" header="0.3" footer="0.3"/>
  <pageSetup orientation="landscape" r:id="rId1"/>
  <headerFooter>
    <oddFooter>&amp;L&amp;9© 2022 ICIS&amp;R&amp;9&amp;P</oddFooter>
  </headerFooter>
  <colBreaks count="1" manualBreakCount="1">
    <brk id="6" max="28" man="1"/>
  </colBreak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38"/>
  <sheetViews>
    <sheetView showGridLines="0" zoomScaleNormal="100" zoomScaleSheetLayoutView="100" workbookViewId="0">
      <pane xSplit="1" ySplit="5" topLeftCell="B6" activePane="bottomRight" state="frozen"/>
      <selection activeCell="G450" sqref="G450"/>
      <selection pane="topRight" activeCell="G450" sqref="G450"/>
      <selection pane="bottomLeft" activeCell="G450" sqref="G450"/>
      <selection pane="bottomRight"/>
    </sheetView>
  </sheetViews>
  <sheetFormatPr defaultColWidth="0" defaultRowHeight="14" zeroHeight="1" x14ac:dyDescent="0.3"/>
  <cols>
    <col min="1" max="1" width="30.75" style="35" customWidth="1"/>
    <col min="2" max="4" width="20.58203125" style="35" customWidth="1"/>
    <col min="5" max="5" width="23.08203125" style="35" customWidth="1"/>
    <col min="6" max="7" width="16.58203125" style="35" customWidth="1"/>
    <col min="8" max="8" width="16.58203125" style="4" customWidth="1"/>
    <col min="9" max="11" width="18.75" style="4" customWidth="1"/>
    <col min="12" max="13" width="16.58203125" style="4" customWidth="1"/>
    <col min="14" max="14" width="20.83203125" style="4" customWidth="1"/>
    <col min="15" max="16384" width="9" style="4" hidden="1"/>
  </cols>
  <sheetData>
    <row r="1" spans="1:14" s="22" customFormat="1" ht="15" hidden="1" customHeight="1" x14ac:dyDescent="0.3">
      <c r="A1" s="235" t="s">
        <v>322</v>
      </c>
    </row>
    <row r="2" spans="1:14" ht="24" customHeight="1" x14ac:dyDescent="0.3">
      <c r="A2" s="59" t="s">
        <v>1</v>
      </c>
    </row>
    <row r="3" spans="1:14" s="58" customFormat="1" ht="20.25" customHeight="1" x14ac:dyDescent="0.3">
      <c r="A3" s="379" t="s">
        <v>233</v>
      </c>
      <c r="B3" s="379"/>
      <c r="C3" s="379"/>
      <c r="D3" s="379"/>
      <c r="E3" s="379"/>
      <c r="F3" s="379"/>
      <c r="G3" s="379"/>
      <c r="H3" s="379"/>
      <c r="I3" s="379"/>
      <c r="J3" s="379"/>
      <c r="K3" s="379"/>
      <c r="L3" s="379"/>
      <c r="M3" s="379"/>
      <c r="N3" s="379"/>
    </row>
    <row r="4" spans="1:14" s="2" customFormat="1" ht="15" customHeight="1" x14ac:dyDescent="0.3">
      <c r="A4" s="81" t="s">
        <v>92</v>
      </c>
      <c r="B4" s="380" t="s">
        <v>93</v>
      </c>
      <c r="C4" s="380"/>
      <c r="D4" s="380"/>
      <c r="E4" s="80" t="s">
        <v>46</v>
      </c>
      <c r="F4" s="380" t="s">
        <v>62</v>
      </c>
      <c r="G4" s="380"/>
      <c r="H4" s="380" t="s">
        <v>52</v>
      </c>
      <c r="I4" s="380"/>
      <c r="J4" s="380"/>
      <c r="K4" s="380"/>
      <c r="L4" s="380"/>
      <c r="M4" s="380" t="s">
        <v>60</v>
      </c>
      <c r="N4" s="381"/>
    </row>
    <row r="5" spans="1:14" s="51" customFormat="1" ht="75.75" customHeight="1" x14ac:dyDescent="0.3">
      <c r="A5" s="55" t="s">
        <v>92</v>
      </c>
      <c r="B5" s="62" t="s">
        <v>152</v>
      </c>
      <c r="C5" s="53" t="s">
        <v>151</v>
      </c>
      <c r="D5" s="53" t="s">
        <v>153</v>
      </c>
      <c r="E5" s="54" t="s">
        <v>46</v>
      </c>
      <c r="F5" s="62" t="s">
        <v>91</v>
      </c>
      <c r="G5" s="62" t="s">
        <v>90</v>
      </c>
      <c r="H5" s="53" t="s">
        <v>44</v>
      </c>
      <c r="I5" s="53" t="s">
        <v>143</v>
      </c>
      <c r="J5" s="53" t="s">
        <v>144</v>
      </c>
      <c r="K5" s="53" t="s">
        <v>43</v>
      </c>
      <c r="L5" s="53" t="s">
        <v>58</v>
      </c>
      <c r="M5" s="53" t="s">
        <v>55</v>
      </c>
      <c r="N5" s="79" t="s">
        <v>316</v>
      </c>
    </row>
    <row r="6" spans="1:14" s="77" customFormat="1" ht="15" customHeight="1" x14ac:dyDescent="0.3">
      <c r="A6" s="50" t="s">
        <v>89</v>
      </c>
      <c r="B6" s="178">
        <v>158863</v>
      </c>
      <c r="C6" s="178">
        <v>113126</v>
      </c>
      <c r="D6" s="179">
        <v>71.209999999999994</v>
      </c>
      <c r="E6" s="179">
        <v>49.81</v>
      </c>
      <c r="F6" s="179">
        <v>3.6</v>
      </c>
      <c r="G6" s="179">
        <v>15.9</v>
      </c>
      <c r="H6" s="180">
        <v>49</v>
      </c>
      <c r="I6" s="180">
        <v>11859</v>
      </c>
      <c r="J6" s="180">
        <v>105360</v>
      </c>
      <c r="K6" s="180">
        <v>41644</v>
      </c>
      <c r="L6" s="181">
        <v>26.21</v>
      </c>
      <c r="M6" s="181">
        <v>70.28</v>
      </c>
      <c r="N6" s="185">
        <v>24.26</v>
      </c>
    </row>
    <row r="7" spans="1:14" s="78" customFormat="1" ht="15" customHeight="1" x14ac:dyDescent="0.3">
      <c r="A7" s="215" t="s">
        <v>88</v>
      </c>
      <c r="B7" s="178">
        <v>5</v>
      </c>
      <c r="C7" s="178" t="s">
        <v>243</v>
      </c>
      <c r="D7" s="178" t="s">
        <v>243</v>
      </c>
      <c r="E7" s="178" t="s">
        <v>243</v>
      </c>
      <c r="F7" s="179">
        <v>2.8</v>
      </c>
      <c r="G7" s="179">
        <v>4.5</v>
      </c>
      <c r="H7" s="178">
        <v>34</v>
      </c>
      <c r="I7" s="178">
        <v>0</v>
      </c>
      <c r="J7" s="178" t="s">
        <v>243</v>
      </c>
      <c r="K7" s="178" t="s">
        <v>243</v>
      </c>
      <c r="L7" s="178" t="s">
        <v>243</v>
      </c>
      <c r="M7" s="184">
        <v>100</v>
      </c>
      <c r="N7" s="182">
        <v>0</v>
      </c>
    </row>
    <row r="8" spans="1:14" s="77" customFormat="1" ht="15" customHeight="1" x14ac:dyDescent="0.3">
      <c r="A8" s="216" t="s">
        <v>87</v>
      </c>
      <c r="B8" s="178">
        <v>106</v>
      </c>
      <c r="C8" s="180" t="s">
        <v>244</v>
      </c>
      <c r="D8" s="180" t="s">
        <v>244</v>
      </c>
      <c r="E8" s="179">
        <v>43.4</v>
      </c>
      <c r="F8" s="179">
        <v>2.2000000000000002</v>
      </c>
      <c r="G8" s="179">
        <v>6</v>
      </c>
      <c r="H8" s="180">
        <v>46.5</v>
      </c>
      <c r="I8" s="180" t="s">
        <v>244</v>
      </c>
      <c r="J8" s="178">
        <v>54</v>
      </c>
      <c r="K8" s="180" t="s">
        <v>244</v>
      </c>
      <c r="L8" s="180" t="s">
        <v>244</v>
      </c>
      <c r="M8" s="179">
        <v>74.53</v>
      </c>
      <c r="N8" s="180" t="s">
        <v>244</v>
      </c>
    </row>
    <row r="9" spans="1:14" s="77" customFormat="1" ht="15" customHeight="1" x14ac:dyDescent="0.3">
      <c r="A9" s="50" t="s">
        <v>11</v>
      </c>
      <c r="B9" s="201" t="s">
        <v>255</v>
      </c>
      <c r="C9" s="178">
        <v>24221</v>
      </c>
      <c r="D9" s="179">
        <v>81.5</v>
      </c>
      <c r="E9" s="179">
        <v>47.16</v>
      </c>
      <c r="F9" s="179">
        <v>6.9</v>
      </c>
      <c r="G9" s="179">
        <v>23.9</v>
      </c>
      <c r="H9" s="180">
        <v>57</v>
      </c>
      <c r="I9" s="180">
        <v>1754</v>
      </c>
      <c r="J9" s="180">
        <v>16356</v>
      </c>
      <c r="K9" s="180">
        <v>11609</v>
      </c>
      <c r="L9" s="181">
        <v>39.06</v>
      </c>
      <c r="M9" s="181">
        <v>56.03</v>
      </c>
      <c r="N9" s="185">
        <v>33.06</v>
      </c>
    </row>
    <row r="10" spans="1:14" s="77" customFormat="1" ht="15" customHeight="1" x14ac:dyDescent="0.3">
      <c r="A10" s="48" t="s">
        <v>12</v>
      </c>
      <c r="B10" s="178">
        <v>97991</v>
      </c>
      <c r="C10" s="178">
        <v>62182</v>
      </c>
      <c r="D10" s="179">
        <v>63.46</v>
      </c>
      <c r="E10" s="179">
        <v>50.15</v>
      </c>
      <c r="F10" s="179">
        <v>2.7</v>
      </c>
      <c r="G10" s="179">
        <v>11.8</v>
      </c>
      <c r="H10" s="180">
        <v>46</v>
      </c>
      <c r="I10" s="180">
        <v>8261</v>
      </c>
      <c r="J10" s="180">
        <v>67986</v>
      </c>
      <c r="K10" s="180">
        <v>21744</v>
      </c>
      <c r="L10" s="181">
        <v>22.19</v>
      </c>
      <c r="M10" s="181">
        <v>76.75</v>
      </c>
      <c r="N10" s="185">
        <v>19.89</v>
      </c>
    </row>
    <row r="11" spans="1:14" s="77" customFormat="1" ht="15" customHeight="1" x14ac:dyDescent="0.3">
      <c r="A11" s="215" t="s">
        <v>86</v>
      </c>
      <c r="B11" s="178">
        <v>4307</v>
      </c>
      <c r="C11" s="178">
        <v>3332</v>
      </c>
      <c r="D11" s="179">
        <v>77.36</v>
      </c>
      <c r="E11" s="179">
        <v>48.46</v>
      </c>
      <c r="F11" s="179">
        <v>4.3</v>
      </c>
      <c r="G11" s="179">
        <v>12.3</v>
      </c>
      <c r="H11" s="180">
        <v>48</v>
      </c>
      <c r="I11" s="180">
        <v>307</v>
      </c>
      <c r="J11" s="180">
        <v>2923</v>
      </c>
      <c r="K11" s="180">
        <v>1077</v>
      </c>
      <c r="L11" s="181">
        <v>25.01</v>
      </c>
      <c r="M11" s="181">
        <v>56.47</v>
      </c>
      <c r="N11" s="185">
        <v>31.67</v>
      </c>
    </row>
    <row r="12" spans="1:14" s="77" customFormat="1" ht="15" customHeight="1" x14ac:dyDescent="0.3">
      <c r="A12" s="48" t="s">
        <v>15</v>
      </c>
      <c r="B12" s="178">
        <v>17620</v>
      </c>
      <c r="C12" s="178">
        <v>15781</v>
      </c>
      <c r="D12" s="179">
        <v>89.56</v>
      </c>
      <c r="E12" s="179">
        <v>50.71</v>
      </c>
      <c r="F12" s="179">
        <v>4.5999999999999996</v>
      </c>
      <c r="G12" s="179">
        <v>13.4</v>
      </c>
      <c r="H12" s="180">
        <v>49</v>
      </c>
      <c r="I12" s="180">
        <v>983</v>
      </c>
      <c r="J12" s="180">
        <v>12002</v>
      </c>
      <c r="K12" s="180">
        <v>4635</v>
      </c>
      <c r="L12" s="181">
        <v>26.31</v>
      </c>
      <c r="M12" s="181">
        <v>62.64</v>
      </c>
      <c r="N12" s="185">
        <v>29.15</v>
      </c>
    </row>
    <row r="13" spans="1:14" s="77" customFormat="1" ht="15" customHeight="1" x14ac:dyDescent="0.3">
      <c r="A13" s="215" t="s">
        <v>85</v>
      </c>
      <c r="B13" s="178">
        <v>9101</v>
      </c>
      <c r="C13" s="178">
        <v>7589</v>
      </c>
      <c r="D13" s="179">
        <v>83.39</v>
      </c>
      <c r="E13" s="179">
        <v>53.88</v>
      </c>
      <c r="F13" s="179">
        <v>4</v>
      </c>
      <c r="G13" s="179">
        <v>14.6</v>
      </c>
      <c r="H13" s="180">
        <v>51</v>
      </c>
      <c r="I13" s="180">
        <v>523</v>
      </c>
      <c r="J13" s="180">
        <v>6027</v>
      </c>
      <c r="K13" s="180">
        <v>2551</v>
      </c>
      <c r="L13" s="181">
        <v>28.03</v>
      </c>
      <c r="M13" s="181">
        <v>68.42</v>
      </c>
      <c r="N13" s="185">
        <v>29.84</v>
      </c>
    </row>
    <row r="14" spans="1:14" s="77" customFormat="1" ht="15" customHeight="1" x14ac:dyDescent="0.3">
      <c r="A14" s="142" t="s">
        <v>17</v>
      </c>
      <c r="B14" s="183">
        <v>14</v>
      </c>
      <c r="C14" s="183">
        <v>12</v>
      </c>
      <c r="D14" s="184">
        <v>85.71</v>
      </c>
      <c r="E14" s="180" t="s">
        <v>244</v>
      </c>
      <c r="F14" s="184">
        <v>3.95</v>
      </c>
      <c r="G14" s="184">
        <v>18.3</v>
      </c>
      <c r="H14" s="183">
        <v>52</v>
      </c>
      <c r="I14" s="178" t="s">
        <v>243</v>
      </c>
      <c r="J14" s="180" t="s">
        <v>244</v>
      </c>
      <c r="K14" s="178" t="s">
        <v>243</v>
      </c>
      <c r="L14" s="178" t="s">
        <v>243</v>
      </c>
      <c r="M14" s="179">
        <v>50</v>
      </c>
      <c r="N14" s="178" t="s">
        <v>243</v>
      </c>
    </row>
    <row r="15" spans="1:14" s="39" customFormat="1" ht="17.25" customHeight="1" x14ac:dyDescent="0.3">
      <c r="A15" s="41" t="s">
        <v>39</v>
      </c>
      <c r="B15" s="41"/>
      <c r="C15" s="41"/>
      <c r="D15" s="41"/>
      <c r="E15" s="41"/>
      <c r="F15" s="41"/>
      <c r="G15" s="41"/>
      <c r="H15" s="41"/>
      <c r="I15" s="41"/>
      <c r="J15" s="41"/>
      <c r="K15" s="41"/>
      <c r="L15" s="41"/>
      <c r="M15" s="40"/>
      <c r="N15" s="40"/>
    </row>
    <row r="16" spans="1:14" s="82" customFormat="1" ht="12" customHeight="1" x14ac:dyDescent="0.3">
      <c r="A16" s="207" t="s">
        <v>84</v>
      </c>
      <c r="B16" s="203"/>
      <c r="C16" s="203"/>
      <c r="D16" s="203"/>
      <c r="E16" s="203"/>
      <c r="F16" s="203"/>
      <c r="G16" s="203"/>
      <c r="H16" s="203"/>
      <c r="I16" s="203"/>
      <c r="J16" s="203"/>
      <c r="K16" s="203"/>
      <c r="L16" s="203"/>
      <c r="M16" s="204"/>
      <c r="N16" s="204"/>
    </row>
    <row r="17" spans="1:14" s="82" customFormat="1" ht="12" customHeight="1" x14ac:dyDescent="0.3">
      <c r="A17" s="382" t="s">
        <v>242</v>
      </c>
      <c r="B17" s="382"/>
      <c r="C17" s="382"/>
      <c r="D17" s="382"/>
      <c r="E17" s="382"/>
      <c r="F17" s="382"/>
      <c r="G17" s="382"/>
      <c r="H17" s="382"/>
      <c r="I17" s="382"/>
      <c r="J17" s="383"/>
      <c r="K17" s="383"/>
      <c r="L17" s="383"/>
      <c r="M17" s="383"/>
      <c r="N17" s="383"/>
    </row>
    <row r="18" spans="1:14" s="39" customFormat="1" ht="48" customHeight="1" x14ac:dyDescent="0.25">
      <c r="A18" s="378" t="s">
        <v>300</v>
      </c>
      <c r="B18" s="378"/>
      <c r="C18" s="378"/>
      <c r="D18" s="378"/>
      <c r="E18" s="378"/>
      <c r="F18" s="378"/>
      <c r="G18" s="378"/>
      <c r="H18" s="378"/>
      <c r="I18" s="378"/>
      <c r="J18" s="378"/>
      <c r="K18" s="378"/>
      <c r="L18" s="378"/>
      <c r="M18" s="378"/>
      <c r="N18" s="378"/>
    </row>
    <row r="19" spans="1:14" s="39" customFormat="1" ht="24" customHeight="1" x14ac:dyDescent="0.3">
      <c r="A19" s="384" t="s">
        <v>319</v>
      </c>
      <c r="B19" s="385"/>
      <c r="C19" s="385"/>
      <c r="D19" s="385"/>
      <c r="E19" s="385"/>
      <c r="F19" s="385"/>
      <c r="G19" s="385"/>
      <c r="H19" s="385"/>
      <c r="I19" s="385"/>
      <c r="J19" s="385"/>
      <c r="K19" s="385"/>
      <c r="L19" s="385"/>
      <c r="M19" s="385"/>
      <c r="N19" s="385"/>
    </row>
    <row r="20" spans="1:14" s="82" customFormat="1" ht="12" customHeight="1" x14ac:dyDescent="0.3">
      <c r="A20" s="44" t="s">
        <v>83</v>
      </c>
      <c r="B20" s="44"/>
      <c r="C20" s="44"/>
      <c r="D20" s="44"/>
      <c r="E20" s="44"/>
      <c r="F20" s="44"/>
      <c r="G20" s="44"/>
      <c r="H20" s="44"/>
      <c r="I20" s="44"/>
      <c r="J20" s="44"/>
      <c r="K20" s="43"/>
      <c r="L20" s="43"/>
      <c r="M20" s="43"/>
      <c r="N20" s="43"/>
    </row>
    <row r="21" spans="1:14" s="82" customFormat="1" ht="24" customHeight="1" x14ac:dyDescent="0.3">
      <c r="A21" s="360" t="s">
        <v>226</v>
      </c>
      <c r="B21" s="360"/>
      <c r="C21" s="360"/>
      <c r="D21" s="360"/>
      <c r="E21" s="360"/>
      <c r="F21" s="360"/>
      <c r="G21" s="360"/>
      <c r="H21" s="360"/>
      <c r="I21" s="360"/>
      <c r="J21" s="360"/>
      <c r="K21" s="360"/>
      <c r="L21" s="360"/>
      <c r="M21" s="360"/>
      <c r="N21" s="360"/>
    </row>
    <row r="22" spans="1:14" s="82" customFormat="1" ht="12" customHeight="1" x14ac:dyDescent="0.3">
      <c r="A22" s="44" t="s">
        <v>38</v>
      </c>
      <c r="B22" s="44"/>
      <c r="C22" s="44"/>
      <c r="D22" s="44"/>
      <c r="E22" s="44"/>
      <c r="F22" s="44"/>
      <c r="G22" s="44"/>
      <c r="H22" s="44"/>
      <c r="I22" s="44"/>
      <c r="J22" s="37"/>
      <c r="K22" s="37"/>
      <c r="L22" s="37"/>
      <c r="M22" s="37"/>
      <c r="N22" s="37"/>
    </row>
    <row r="23" spans="1:14" s="82" customFormat="1" ht="12" customHeight="1" x14ac:dyDescent="0.3">
      <c r="A23" s="374" t="s">
        <v>260</v>
      </c>
      <c r="B23" s="374"/>
      <c r="C23" s="374"/>
      <c r="D23" s="374"/>
      <c r="E23" s="374"/>
      <c r="F23" s="374"/>
      <c r="G23" s="374"/>
      <c r="H23" s="374"/>
      <c r="I23" s="374"/>
      <c r="J23" s="374"/>
      <c r="K23" s="374"/>
      <c r="L23" s="374"/>
      <c r="M23" s="374"/>
      <c r="N23" s="374"/>
    </row>
    <row r="24" spans="1:14" s="82" customFormat="1" ht="12" customHeight="1" x14ac:dyDescent="0.3">
      <c r="A24" s="43" t="s">
        <v>227</v>
      </c>
      <c r="B24" s="43"/>
      <c r="C24" s="43"/>
      <c r="D24" s="37"/>
      <c r="E24" s="37"/>
      <c r="F24" s="37"/>
      <c r="G24" s="37"/>
      <c r="H24" s="37"/>
      <c r="I24" s="37"/>
      <c r="J24" s="37"/>
      <c r="K24" s="37"/>
      <c r="L24" s="37"/>
      <c r="M24" s="43"/>
      <c r="N24" s="43"/>
    </row>
    <row r="25" spans="1:14" s="37" customFormat="1" ht="12" customHeight="1" x14ac:dyDescent="0.3">
      <c r="A25" s="43" t="s">
        <v>36</v>
      </c>
      <c r="B25" s="43"/>
      <c r="C25" s="43"/>
      <c r="D25" s="43"/>
      <c r="E25" s="43"/>
      <c r="F25" s="43"/>
      <c r="G25" s="43"/>
      <c r="H25" s="43"/>
      <c r="I25" s="43"/>
      <c r="J25" s="43"/>
      <c r="K25" s="43"/>
      <c r="L25" s="43"/>
      <c r="M25" s="43"/>
      <c r="N25" s="43"/>
    </row>
    <row r="26" spans="1:14" s="82" customFormat="1" ht="12" customHeight="1" x14ac:dyDescent="0.3">
      <c r="A26" s="203" t="s">
        <v>19</v>
      </c>
      <c r="B26" s="203"/>
      <c r="C26" s="203"/>
      <c r="D26" s="203"/>
      <c r="E26" s="203"/>
      <c r="F26" s="203"/>
      <c r="G26" s="203"/>
      <c r="H26" s="204"/>
      <c r="I26" s="204"/>
      <c r="J26" s="204"/>
      <c r="K26" s="204"/>
      <c r="L26" s="204"/>
      <c r="M26" s="204"/>
      <c r="N26" s="204"/>
    </row>
    <row r="27" spans="1:14" s="14" customFormat="1" ht="12" customHeight="1" x14ac:dyDescent="0.3">
      <c r="A27" s="38" t="s">
        <v>82</v>
      </c>
      <c r="B27" s="38"/>
      <c r="C27" s="38"/>
      <c r="D27" s="38"/>
      <c r="E27" s="38"/>
      <c r="F27" s="38"/>
      <c r="G27" s="38"/>
      <c r="H27" s="38"/>
      <c r="I27" s="38"/>
      <c r="J27" s="38"/>
      <c r="K27" s="38"/>
      <c r="L27" s="38"/>
      <c r="M27" s="37"/>
    </row>
    <row r="28" spans="1:14" ht="15" customHeight="1" x14ac:dyDescent="0.3">
      <c r="A28" s="121" t="s">
        <v>28</v>
      </c>
      <c r="B28" s="76"/>
      <c r="C28" s="76"/>
      <c r="D28" s="76"/>
      <c r="E28" s="76"/>
      <c r="F28" s="76"/>
      <c r="G28" s="76"/>
      <c r="H28" s="36"/>
      <c r="I28" s="36"/>
      <c r="J28" s="36"/>
      <c r="K28" s="36"/>
      <c r="L28" s="36"/>
      <c r="M28" s="36"/>
      <c r="N28" s="36"/>
    </row>
    <row r="29" spans="1:14" hidden="1" x14ac:dyDescent="0.3">
      <c r="H29" s="36"/>
      <c r="I29" s="36"/>
      <c r="J29" s="36"/>
      <c r="K29" s="36"/>
      <c r="L29" s="36"/>
      <c r="M29" s="36"/>
      <c r="N29" s="36"/>
    </row>
    <row r="30" spans="1:14" hidden="1" x14ac:dyDescent="0.3">
      <c r="H30" s="36"/>
      <c r="I30" s="36"/>
      <c r="J30" s="36"/>
      <c r="K30" s="36"/>
      <c r="L30" s="36"/>
      <c r="M30" s="36"/>
      <c r="N30" s="36"/>
    </row>
    <row r="31" spans="1:14" hidden="1" x14ac:dyDescent="0.3">
      <c r="H31" s="36"/>
      <c r="I31" s="36"/>
      <c r="J31" s="36"/>
      <c r="K31" s="36"/>
      <c r="L31" s="36"/>
      <c r="M31" s="36"/>
      <c r="N31" s="36"/>
    </row>
    <row r="32" spans="1:14" hidden="1" x14ac:dyDescent="0.3">
      <c r="H32" s="36"/>
      <c r="I32" s="36"/>
      <c r="J32" s="36"/>
      <c r="K32" s="36"/>
      <c r="L32" s="36"/>
      <c r="M32" s="36"/>
      <c r="N32" s="36"/>
    </row>
    <row r="33" spans="8:14" hidden="1" x14ac:dyDescent="0.3">
      <c r="H33" s="36"/>
      <c r="I33" s="36"/>
      <c r="J33" s="36"/>
      <c r="K33" s="36"/>
      <c r="L33" s="36"/>
      <c r="M33" s="36"/>
      <c r="N33" s="36"/>
    </row>
    <row r="34" spans="8:14" hidden="1" x14ac:dyDescent="0.3">
      <c r="H34" s="36"/>
      <c r="I34" s="36"/>
      <c r="J34" s="36"/>
      <c r="K34" s="36"/>
      <c r="L34" s="36"/>
      <c r="M34" s="36"/>
      <c r="N34" s="36"/>
    </row>
    <row r="35" spans="8:14" hidden="1" x14ac:dyDescent="0.3">
      <c r="H35" s="36"/>
      <c r="I35" s="36"/>
      <c r="J35" s="36"/>
      <c r="K35" s="36"/>
      <c r="L35" s="36"/>
      <c r="M35" s="36"/>
      <c r="N35" s="36"/>
    </row>
    <row r="36" spans="8:14" hidden="1" x14ac:dyDescent="0.3">
      <c r="H36" s="36"/>
      <c r="I36" s="36"/>
      <c r="J36" s="36"/>
      <c r="K36" s="36"/>
      <c r="L36" s="36"/>
      <c r="M36" s="36"/>
      <c r="N36" s="36"/>
    </row>
    <row r="37" spans="8:14" hidden="1" x14ac:dyDescent="0.3">
      <c r="H37" s="36"/>
      <c r="I37" s="36"/>
      <c r="J37" s="36"/>
      <c r="K37" s="36"/>
      <c r="L37" s="36"/>
      <c r="M37" s="36"/>
      <c r="N37" s="36"/>
    </row>
    <row r="38" spans="8:14" hidden="1" x14ac:dyDescent="0.3">
      <c r="H38" s="36"/>
      <c r="I38" s="36"/>
      <c r="J38" s="36"/>
      <c r="K38" s="36"/>
      <c r="L38" s="36"/>
      <c r="M38" s="36"/>
      <c r="N38" s="36"/>
    </row>
    <row r="39" spans="8:14" hidden="1" x14ac:dyDescent="0.3">
      <c r="H39" s="36"/>
      <c r="I39" s="36"/>
      <c r="J39" s="36"/>
      <c r="K39" s="36"/>
      <c r="L39" s="36"/>
      <c r="M39" s="36"/>
      <c r="N39" s="36"/>
    </row>
    <row r="40" spans="8:14" hidden="1" x14ac:dyDescent="0.3">
      <c r="H40" s="36"/>
      <c r="I40" s="36"/>
      <c r="J40" s="36"/>
      <c r="K40" s="36"/>
      <c r="L40" s="36"/>
      <c r="M40" s="36"/>
      <c r="N40" s="36"/>
    </row>
    <row r="41" spans="8:14" hidden="1" x14ac:dyDescent="0.3">
      <c r="H41" s="36"/>
      <c r="I41" s="36"/>
      <c r="J41" s="36"/>
      <c r="K41" s="36"/>
      <c r="L41" s="36"/>
      <c r="M41" s="36"/>
      <c r="N41" s="36"/>
    </row>
    <row r="42" spans="8:14" hidden="1" x14ac:dyDescent="0.3">
      <c r="H42" s="36"/>
      <c r="I42" s="36"/>
      <c r="J42" s="36"/>
      <c r="K42" s="36"/>
      <c r="L42" s="36"/>
      <c r="M42" s="36"/>
      <c r="N42" s="36"/>
    </row>
    <row r="43" spans="8:14" hidden="1" x14ac:dyDescent="0.3">
      <c r="H43" s="36"/>
      <c r="I43" s="36"/>
      <c r="J43" s="36"/>
      <c r="K43" s="36"/>
      <c r="L43" s="36"/>
      <c r="M43" s="36"/>
      <c r="N43" s="36"/>
    </row>
    <row r="44" spans="8:14" hidden="1" x14ac:dyDescent="0.3">
      <c r="H44" s="36"/>
      <c r="I44" s="36"/>
      <c r="J44" s="36"/>
      <c r="K44" s="36"/>
      <c r="L44" s="36"/>
      <c r="M44" s="36"/>
      <c r="N44" s="36"/>
    </row>
    <row r="45" spans="8:14" hidden="1" x14ac:dyDescent="0.3">
      <c r="H45" s="36"/>
      <c r="I45" s="36"/>
      <c r="J45" s="36"/>
      <c r="K45" s="36"/>
      <c r="L45" s="36"/>
      <c r="M45" s="36"/>
      <c r="N45" s="36"/>
    </row>
    <row r="46" spans="8:14" hidden="1" x14ac:dyDescent="0.3">
      <c r="H46" s="36"/>
      <c r="I46" s="36"/>
      <c r="J46" s="36"/>
      <c r="K46" s="36"/>
      <c r="L46" s="36"/>
      <c r="M46" s="36"/>
      <c r="N46" s="36"/>
    </row>
    <row r="47" spans="8:14" hidden="1" x14ac:dyDescent="0.3">
      <c r="H47" s="36"/>
      <c r="I47" s="36"/>
      <c r="J47" s="36"/>
      <c r="K47" s="36"/>
      <c r="L47" s="36"/>
      <c r="M47" s="36"/>
      <c r="N47" s="36"/>
    </row>
    <row r="48" spans="8:14" hidden="1" x14ac:dyDescent="0.3">
      <c r="H48" s="36"/>
      <c r="I48" s="36"/>
      <c r="J48" s="36"/>
      <c r="K48" s="36"/>
      <c r="L48" s="36"/>
      <c r="M48" s="36"/>
      <c r="N48" s="36"/>
    </row>
    <row r="49" spans="8:14" hidden="1" x14ac:dyDescent="0.3">
      <c r="H49" s="36"/>
      <c r="I49" s="36"/>
      <c r="J49" s="36"/>
      <c r="K49" s="36"/>
      <c r="L49" s="36"/>
      <c r="M49" s="36"/>
      <c r="N49" s="36"/>
    </row>
    <row r="50" spans="8:14" hidden="1" x14ac:dyDescent="0.3">
      <c r="H50" s="36"/>
      <c r="I50" s="36"/>
      <c r="J50" s="36"/>
      <c r="K50" s="36"/>
      <c r="L50" s="36"/>
      <c r="M50" s="36"/>
      <c r="N50" s="36"/>
    </row>
    <row r="51" spans="8:14" hidden="1" x14ac:dyDescent="0.3">
      <c r="H51" s="36"/>
      <c r="I51" s="36"/>
      <c r="J51" s="36"/>
      <c r="K51" s="36"/>
      <c r="L51" s="36"/>
      <c r="M51" s="36"/>
      <c r="N51" s="36"/>
    </row>
    <row r="52" spans="8:14" hidden="1" x14ac:dyDescent="0.3">
      <c r="H52" s="36"/>
      <c r="I52" s="36"/>
      <c r="J52" s="36"/>
      <c r="K52" s="36"/>
      <c r="L52" s="36"/>
      <c r="M52" s="36"/>
      <c r="N52" s="36"/>
    </row>
    <row r="53" spans="8:14" hidden="1" x14ac:dyDescent="0.3">
      <c r="H53" s="36"/>
      <c r="I53" s="36"/>
      <c r="J53" s="36"/>
      <c r="K53" s="36"/>
      <c r="L53" s="36"/>
      <c r="M53" s="36"/>
      <c r="N53" s="36"/>
    </row>
    <row r="54" spans="8:14" hidden="1" x14ac:dyDescent="0.3">
      <c r="H54" s="36"/>
      <c r="I54" s="36"/>
      <c r="J54" s="36"/>
      <c r="K54" s="36"/>
      <c r="L54" s="36"/>
      <c r="M54" s="36"/>
      <c r="N54" s="36"/>
    </row>
    <row r="55" spans="8:14" hidden="1" x14ac:dyDescent="0.3">
      <c r="H55" s="36"/>
      <c r="I55" s="36"/>
      <c r="J55" s="36"/>
      <c r="K55" s="36"/>
      <c r="L55" s="36"/>
      <c r="M55" s="36"/>
      <c r="N55" s="36"/>
    </row>
    <row r="56" spans="8:14" hidden="1" x14ac:dyDescent="0.3">
      <c r="H56" s="36"/>
      <c r="I56" s="36"/>
      <c r="J56" s="36"/>
      <c r="K56" s="36"/>
      <c r="L56" s="36"/>
      <c r="M56" s="36"/>
      <c r="N56" s="36"/>
    </row>
    <row r="57" spans="8:14" hidden="1" x14ac:dyDescent="0.3">
      <c r="H57" s="36"/>
      <c r="I57" s="36"/>
      <c r="J57" s="36"/>
      <c r="K57" s="36"/>
      <c r="L57" s="36"/>
      <c r="M57" s="36"/>
      <c r="N57" s="36"/>
    </row>
    <row r="58" spans="8:14" hidden="1" x14ac:dyDescent="0.3">
      <c r="H58" s="36"/>
      <c r="I58" s="36"/>
      <c r="J58" s="36"/>
      <c r="K58" s="36"/>
      <c r="L58" s="36"/>
      <c r="M58" s="36"/>
      <c r="N58" s="36"/>
    </row>
    <row r="59" spans="8:14" hidden="1" x14ac:dyDescent="0.3">
      <c r="H59" s="36"/>
      <c r="I59" s="36"/>
      <c r="J59" s="36"/>
      <c r="K59" s="36"/>
      <c r="L59" s="36"/>
      <c r="M59" s="36"/>
      <c r="N59" s="36"/>
    </row>
    <row r="60" spans="8:14" hidden="1" x14ac:dyDescent="0.3">
      <c r="H60" s="36"/>
      <c r="I60" s="36"/>
      <c r="J60" s="36"/>
      <c r="K60" s="36"/>
      <c r="L60" s="36"/>
      <c r="M60" s="36"/>
      <c r="N60" s="36"/>
    </row>
    <row r="61" spans="8:14" hidden="1" x14ac:dyDescent="0.3">
      <c r="H61" s="36"/>
      <c r="I61" s="36"/>
      <c r="J61" s="36"/>
      <c r="K61" s="36"/>
      <c r="L61" s="36"/>
      <c r="M61" s="36"/>
      <c r="N61" s="36"/>
    </row>
    <row r="62" spans="8:14" hidden="1" x14ac:dyDescent="0.3">
      <c r="H62" s="36"/>
      <c r="I62" s="36"/>
      <c r="J62" s="36"/>
      <c r="K62" s="36"/>
      <c r="L62" s="36"/>
      <c r="M62" s="36"/>
      <c r="N62" s="36"/>
    </row>
    <row r="63" spans="8:14" hidden="1" x14ac:dyDescent="0.3">
      <c r="H63" s="36"/>
      <c r="I63" s="36"/>
      <c r="J63" s="36"/>
      <c r="K63" s="36"/>
      <c r="L63" s="36"/>
      <c r="M63" s="36"/>
      <c r="N63" s="36"/>
    </row>
    <row r="64" spans="8:14" hidden="1" x14ac:dyDescent="0.3">
      <c r="H64" s="36"/>
      <c r="I64" s="36"/>
      <c r="J64" s="36"/>
      <c r="K64" s="36"/>
      <c r="L64" s="36"/>
      <c r="M64" s="36"/>
      <c r="N64" s="36"/>
    </row>
    <row r="65" spans="8:14" hidden="1" x14ac:dyDescent="0.3">
      <c r="H65" s="36"/>
      <c r="I65" s="36"/>
      <c r="J65" s="36"/>
      <c r="K65" s="36"/>
      <c r="L65" s="36"/>
      <c r="M65" s="36"/>
      <c r="N65" s="36"/>
    </row>
    <row r="66" spans="8:14" hidden="1" x14ac:dyDescent="0.3">
      <c r="H66" s="36"/>
      <c r="I66" s="36"/>
      <c r="J66" s="36"/>
      <c r="K66" s="36"/>
      <c r="L66" s="36"/>
      <c r="M66" s="36"/>
      <c r="N66" s="36"/>
    </row>
    <row r="67" spans="8:14" hidden="1" x14ac:dyDescent="0.3">
      <c r="H67" s="36"/>
      <c r="I67" s="36"/>
      <c r="J67" s="36"/>
      <c r="K67" s="36"/>
      <c r="L67" s="36"/>
      <c r="M67" s="36"/>
      <c r="N67" s="36"/>
    </row>
    <row r="68" spans="8:14" hidden="1" x14ac:dyDescent="0.3">
      <c r="H68" s="36"/>
      <c r="I68" s="36"/>
      <c r="J68" s="36"/>
      <c r="K68" s="36"/>
      <c r="L68" s="36"/>
      <c r="M68" s="36"/>
      <c r="N68" s="36"/>
    </row>
    <row r="69" spans="8:14" hidden="1" x14ac:dyDescent="0.3">
      <c r="H69" s="36"/>
      <c r="I69" s="36"/>
      <c r="J69" s="36"/>
      <c r="K69" s="36"/>
      <c r="L69" s="36"/>
      <c r="M69" s="36"/>
      <c r="N69" s="36"/>
    </row>
    <row r="70" spans="8:14" hidden="1" x14ac:dyDescent="0.3">
      <c r="H70" s="36"/>
      <c r="I70" s="36"/>
      <c r="J70" s="36"/>
      <c r="K70" s="36"/>
      <c r="L70" s="36"/>
      <c r="M70" s="36"/>
      <c r="N70" s="36"/>
    </row>
    <row r="71" spans="8:14" hidden="1" x14ac:dyDescent="0.3">
      <c r="H71" s="36"/>
      <c r="I71" s="36"/>
      <c r="J71" s="36"/>
      <c r="K71" s="36"/>
      <c r="L71" s="36"/>
      <c r="M71" s="36"/>
      <c r="N71" s="36"/>
    </row>
    <row r="72" spans="8:14" hidden="1" x14ac:dyDescent="0.3">
      <c r="H72" s="36"/>
      <c r="I72" s="36"/>
      <c r="J72" s="36"/>
      <c r="K72" s="36"/>
      <c r="L72" s="36"/>
      <c r="M72" s="36"/>
      <c r="N72" s="36"/>
    </row>
    <row r="73" spans="8:14" hidden="1" x14ac:dyDescent="0.3">
      <c r="H73" s="36"/>
      <c r="I73" s="36"/>
      <c r="J73" s="36"/>
      <c r="K73" s="36"/>
      <c r="L73" s="36"/>
      <c r="M73" s="36"/>
      <c r="N73" s="36"/>
    </row>
    <row r="74" spans="8:14" hidden="1" x14ac:dyDescent="0.3">
      <c r="H74" s="36"/>
      <c r="I74" s="36"/>
      <c r="J74" s="36"/>
      <c r="K74" s="36"/>
      <c r="L74" s="36"/>
      <c r="M74" s="36"/>
      <c r="N74" s="36"/>
    </row>
    <row r="75" spans="8:14" hidden="1" x14ac:dyDescent="0.3">
      <c r="H75" s="36"/>
      <c r="I75" s="36"/>
      <c r="J75" s="36"/>
      <c r="K75" s="36"/>
      <c r="L75" s="36"/>
      <c r="M75" s="36"/>
      <c r="N75" s="36"/>
    </row>
    <row r="76" spans="8:14" hidden="1" x14ac:dyDescent="0.3">
      <c r="H76" s="36"/>
      <c r="I76" s="36"/>
      <c r="J76" s="36"/>
      <c r="K76" s="36"/>
      <c r="L76" s="36"/>
      <c r="M76" s="36"/>
      <c r="N76" s="36"/>
    </row>
    <row r="77" spans="8:14" hidden="1" x14ac:dyDescent="0.3">
      <c r="H77" s="36"/>
      <c r="I77" s="36"/>
      <c r="J77" s="36"/>
      <c r="K77" s="36"/>
      <c r="L77" s="36"/>
      <c r="M77" s="36"/>
      <c r="N77" s="36"/>
    </row>
    <row r="78" spans="8:14" hidden="1" x14ac:dyDescent="0.3">
      <c r="H78" s="36"/>
      <c r="I78" s="36"/>
      <c r="J78" s="36"/>
      <c r="K78" s="36"/>
      <c r="L78" s="36"/>
      <c r="M78" s="36"/>
      <c r="N78" s="36"/>
    </row>
    <row r="79" spans="8:14" hidden="1" x14ac:dyDescent="0.3">
      <c r="H79" s="36"/>
      <c r="I79" s="36"/>
      <c r="J79" s="36"/>
      <c r="K79" s="36"/>
      <c r="L79" s="36"/>
      <c r="M79" s="36"/>
      <c r="N79" s="36"/>
    </row>
    <row r="80" spans="8:14" hidden="1" x14ac:dyDescent="0.3">
      <c r="H80" s="36"/>
      <c r="I80" s="36"/>
      <c r="J80" s="36"/>
      <c r="K80" s="36"/>
      <c r="L80" s="36"/>
      <c r="M80" s="36"/>
      <c r="N80" s="36"/>
    </row>
    <row r="81" spans="8:14" hidden="1" x14ac:dyDescent="0.3">
      <c r="H81" s="36"/>
      <c r="I81" s="36"/>
      <c r="J81" s="36"/>
      <c r="K81" s="36"/>
      <c r="L81" s="36"/>
      <c r="M81" s="36"/>
      <c r="N81" s="36"/>
    </row>
    <row r="82" spans="8:14" hidden="1" x14ac:dyDescent="0.3">
      <c r="H82" s="36"/>
      <c r="I82" s="36"/>
      <c r="J82" s="36"/>
      <c r="K82" s="36"/>
      <c r="L82" s="36"/>
      <c r="M82" s="36"/>
      <c r="N82" s="36"/>
    </row>
    <row r="83" spans="8:14" hidden="1" x14ac:dyDescent="0.3">
      <c r="H83" s="36"/>
      <c r="I83" s="36"/>
      <c r="J83" s="36"/>
      <c r="K83" s="36"/>
      <c r="L83" s="36"/>
      <c r="M83" s="36"/>
      <c r="N83" s="36"/>
    </row>
    <row r="84" spans="8:14" hidden="1" x14ac:dyDescent="0.3">
      <c r="H84" s="36"/>
      <c r="I84" s="36"/>
      <c r="J84" s="36"/>
      <c r="K84" s="36"/>
      <c r="L84" s="36"/>
      <c r="M84" s="36"/>
      <c r="N84" s="36"/>
    </row>
    <row r="85" spans="8:14" hidden="1" x14ac:dyDescent="0.3">
      <c r="H85" s="36"/>
      <c r="I85" s="36"/>
      <c r="J85" s="36"/>
      <c r="K85" s="36"/>
      <c r="L85" s="36"/>
      <c r="M85" s="36"/>
      <c r="N85" s="36"/>
    </row>
    <row r="86" spans="8:14" hidden="1" x14ac:dyDescent="0.3">
      <c r="H86" s="36"/>
      <c r="I86" s="36"/>
      <c r="J86" s="36"/>
      <c r="K86" s="36"/>
      <c r="L86" s="36"/>
      <c r="M86" s="36"/>
      <c r="N86" s="36"/>
    </row>
    <row r="87" spans="8:14" hidden="1" x14ac:dyDescent="0.3">
      <c r="H87" s="36"/>
      <c r="I87" s="36"/>
      <c r="J87" s="36"/>
      <c r="K87" s="36"/>
      <c r="L87" s="36"/>
      <c r="M87" s="36"/>
      <c r="N87" s="36"/>
    </row>
    <row r="88" spans="8:14" hidden="1" x14ac:dyDescent="0.3">
      <c r="H88" s="36"/>
      <c r="I88" s="36"/>
      <c r="J88" s="36"/>
      <c r="K88" s="36"/>
      <c r="L88" s="36"/>
      <c r="M88" s="36"/>
      <c r="N88" s="36"/>
    </row>
    <row r="89" spans="8:14" hidden="1" x14ac:dyDescent="0.3">
      <c r="H89" s="36"/>
      <c r="I89" s="36"/>
      <c r="J89" s="36"/>
      <c r="K89" s="36"/>
      <c r="L89" s="36"/>
      <c r="M89" s="36"/>
      <c r="N89" s="36"/>
    </row>
    <row r="90" spans="8:14" hidden="1" x14ac:dyDescent="0.3">
      <c r="H90" s="36"/>
      <c r="I90" s="36"/>
      <c r="J90" s="36"/>
      <c r="K90" s="36"/>
      <c r="L90" s="36"/>
      <c r="M90" s="36"/>
      <c r="N90" s="36"/>
    </row>
    <row r="91" spans="8:14" hidden="1" x14ac:dyDescent="0.3">
      <c r="H91" s="36"/>
      <c r="I91" s="36"/>
      <c r="J91" s="36"/>
      <c r="K91" s="36"/>
      <c r="L91" s="36"/>
      <c r="M91" s="36"/>
      <c r="N91" s="36"/>
    </row>
    <row r="92" spans="8:14" hidden="1" x14ac:dyDescent="0.3">
      <c r="H92" s="36"/>
      <c r="I92" s="36"/>
      <c r="J92" s="36"/>
      <c r="K92" s="36"/>
      <c r="L92" s="36"/>
      <c r="M92" s="36"/>
      <c r="N92" s="36"/>
    </row>
    <row r="93" spans="8:14" hidden="1" x14ac:dyDescent="0.3">
      <c r="H93" s="36"/>
      <c r="I93" s="36"/>
      <c r="J93" s="36"/>
      <c r="K93" s="36"/>
      <c r="L93" s="36"/>
      <c r="M93" s="36"/>
      <c r="N93" s="36"/>
    </row>
    <row r="94" spans="8:14" hidden="1" x14ac:dyDescent="0.3">
      <c r="H94" s="36"/>
      <c r="I94" s="36"/>
      <c r="J94" s="36"/>
      <c r="K94" s="36"/>
      <c r="L94" s="36"/>
      <c r="M94" s="36"/>
      <c r="N94" s="36"/>
    </row>
    <row r="95" spans="8:14" hidden="1" x14ac:dyDescent="0.3">
      <c r="H95" s="36"/>
      <c r="I95" s="36"/>
      <c r="J95" s="36"/>
      <c r="K95" s="36"/>
      <c r="L95" s="36"/>
      <c r="M95" s="36"/>
      <c r="N95" s="36"/>
    </row>
    <row r="96" spans="8:14" hidden="1" x14ac:dyDescent="0.3">
      <c r="H96" s="36"/>
      <c r="I96" s="36"/>
      <c r="J96" s="36"/>
      <c r="K96" s="36"/>
      <c r="L96" s="36"/>
      <c r="M96" s="36"/>
      <c r="N96" s="36"/>
    </row>
    <row r="97" spans="8:14" hidden="1" x14ac:dyDescent="0.3">
      <c r="H97" s="36"/>
      <c r="I97" s="36"/>
      <c r="J97" s="36"/>
      <c r="K97" s="36"/>
      <c r="L97" s="36"/>
      <c r="M97" s="36"/>
      <c r="N97" s="36"/>
    </row>
    <row r="98" spans="8:14" hidden="1" x14ac:dyDescent="0.3">
      <c r="H98" s="36"/>
      <c r="I98" s="36"/>
      <c r="J98" s="36"/>
      <c r="K98" s="36"/>
      <c r="L98" s="36"/>
      <c r="M98" s="36"/>
      <c r="N98" s="36"/>
    </row>
    <row r="99" spans="8:14" hidden="1" x14ac:dyDescent="0.3">
      <c r="H99" s="36"/>
      <c r="I99" s="36"/>
      <c r="J99" s="36"/>
      <c r="K99" s="36"/>
      <c r="L99" s="36"/>
      <c r="M99" s="36"/>
      <c r="N99" s="36"/>
    </row>
    <row r="100" spans="8:14" hidden="1" x14ac:dyDescent="0.3">
      <c r="H100" s="36"/>
      <c r="I100" s="36"/>
      <c r="J100" s="36"/>
      <c r="K100" s="36"/>
      <c r="L100" s="36"/>
      <c r="M100" s="36"/>
      <c r="N100" s="36"/>
    </row>
    <row r="101" spans="8:14" hidden="1" x14ac:dyDescent="0.3">
      <c r="H101" s="36"/>
      <c r="I101" s="36"/>
      <c r="J101" s="36"/>
      <c r="K101" s="36"/>
      <c r="L101" s="36"/>
      <c r="M101" s="36"/>
      <c r="N101" s="36"/>
    </row>
    <row r="102" spans="8:14" hidden="1" x14ac:dyDescent="0.3">
      <c r="H102" s="36"/>
      <c r="I102" s="36"/>
      <c r="J102" s="36"/>
      <c r="K102" s="36"/>
      <c r="L102" s="36"/>
      <c r="M102" s="36"/>
      <c r="N102" s="36"/>
    </row>
    <row r="103" spans="8:14" hidden="1" x14ac:dyDescent="0.3">
      <c r="H103" s="36"/>
      <c r="I103" s="36"/>
      <c r="J103" s="36"/>
      <c r="K103" s="36"/>
      <c r="L103" s="36"/>
      <c r="M103" s="36"/>
      <c r="N103" s="36"/>
    </row>
    <row r="104" spans="8:14" hidden="1" x14ac:dyDescent="0.3">
      <c r="H104" s="36"/>
      <c r="I104" s="36"/>
      <c r="J104" s="36"/>
      <c r="K104" s="36"/>
      <c r="L104" s="36"/>
      <c r="M104" s="36"/>
      <c r="N104" s="36"/>
    </row>
    <row r="105" spans="8:14" hidden="1" x14ac:dyDescent="0.3">
      <c r="H105" s="36"/>
      <c r="I105" s="36"/>
      <c r="J105" s="36"/>
      <c r="K105" s="36"/>
      <c r="L105" s="36"/>
      <c r="M105" s="36"/>
      <c r="N105" s="36"/>
    </row>
    <row r="106" spans="8:14" hidden="1" x14ac:dyDescent="0.3">
      <c r="H106" s="36"/>
      <c r="I106" s="36"/>
      <c r="J106" s="36"/>
      <c r="K106" s="36"/>
      <c r="L106" s="36"/>
      <c r="M106" s="36"/>
      <c r="N106" s="36"/>
    </row>
    <row r="107" spans="8:14" hidden="1" x14ac:dyDescent="0.3">
      <c r="H107" s="36"/>
      <c r="I107" s="36"/>
      <c r="J107" s="36"/>
      <c r="K107" s="36"/>
      <c r="L107" s="36"/>
      <c r="M107" s="36"/>
      <c r="N107" s="36"/>
    </row>
    <row r="108" spans="8:14" hidden="1" x14ac:dyDescent="0.3">
      <c r="H108" s="36"/>
      <c r="I108" s="36"/>
      <c r="J108" s="36"/>
      <c r="K108" s="36"/>
      <c r="L108" s="36"/>
      <c r="M108" s="36"/>
      <c r="N108" s="36"/>
    </row>
    <row r="109" spans="8:14" hidden="1" x14ac:dyDescent="0.3">
      <c r="H109" s="36"/>
      <c r="I109" s="36"/>
      <c r="J109" s="36"/>
      <c r="K109" s="36"/>
      <c r="L109" s="36"/>
      <c r="M109" s="36"/>
      <c r="N109" s="36"/>
    </row>
    <row r="110" spans="8:14" hidden="1" x14ac:dyDescent="0.3">
      <c r="H110" s="36"/>
      <c r="I110" s="36"/>
      <c r="J110" s="36"/>
      <c r="K110" s="36"/>
      <c r="L110" s="36"/>
      <c r="M110" s="36"/>
      <c r="N110" s="36"/>
    </row>
    <row r="111" spans="8:14" hidden="1" x14ac:dyDescent="0.3">
      <c r="H111" s="36"/>
      <c r="I111" s="36"/>
      <c r="J111" s="36"/>
      <c r="K111" s="36"/>
      <c r="L111" s="36"/>
      <c r="M111" s="36"/>
      <c r="N111" s="36"/>
    </row>
    <row r="112" spans="8:14" hidden="1" x14ac:dyDescent="0.3">
      <c r="H112" s="36"/>
      <c r="I112" s="36"/>
      <c r="J112" s="36"/>
      <c r="K112" s="36"/>
      <c r="L112" s="36"/>
      <c r="M112" s="36"/>
      <c r="N112" s="36"/>
    </row>
    <row r="113" spans="8:14" hidden="1" x14ac:dyDescent="0.3">
      <c r="H113" s="36"/>
      <c r="I113" s="36"/>
      <c r="J113" s="36"/>
      <c r="K113" s="36"/>
      <c r="L113" s="36"/>
      <c r="M113" s="36"/>
      <c r="N113" s="36"/>
    </row>
    <row r="114" spans="8:14" hidden="1" x14ac:dyDescent="0.3">
      <c r="H114" s="36"/>
      <c r="I114" s="36"/>
      <c r="J114" s="36"/>
      <c r="K114" s="36"/>
      <c r="L114" s="36"/>
      <c r="M114" s="36"/>
      <c r="N114" s="36"/>
    </row>
    <row r="115" spans="8:14" hidden="1" x14ac:dyDescent="0.3">
      <c r="H115" s="36"/>
      <c r="I115" s="36"/>
      <c r="J115" s="36"/>
      <c r="K115" s="36"/>
      <c r="L115" s="36"/>
      <c r="M115" s="36"/>
      <c r="N115" s="36"/>
    </row>
    <row r="116" spans="8:14" hidden="1" x14ac:dyDescent="0.3">
      <c r="H116" s="36"/>
      <c r="I116" s="36"/>
      <c r="J116" s="36"/>
      <c r="K116" s="36"/>
      <c r="L116" s="36"/>
      <c r="M116" s="36"/>
      <c r="N116" s="36"/>
    </row>
    <row r="117" spans="8:14" hidden="1" x14ac:dyDescent="0.3">
      <c r="H117" s="36"/>
      <c r="I117" s="36"/>
      <c r="J117" s="36"/>
      <c r="K117" s="36"/>
      <c r="L117" s="36"/>
      <c r="M117" s="36"/>
      <c r="N117" s="36"/>
    </row>
    <row r="118" spans="8:14" hidden="1" x14ac:dyDescent="0.3">
      <c r="H118" s="36"/>
      <c r="I118" s="36"/>
      <c r="J118" s="36"/>
      <c r="K118" s="36"/>
      <c r="L118" s="36"/>
      <c r="M118" s="36"/>
      <c r="N118" s="36"/>
    </row>
    <row r="119" spans="8:14" hidden="1" x14ac:dyDescent="0.3">
      <c r="H119" s="36"/>
      <c r="I119" s="36"/>
      <c r="J119" s="36"/>
      <c r="K119" s="36"/>
      <c r="L119" s="36"/>
      <c r="M119" s="36"/>
      <c r="N119" s="36"/>
    </row>
    <row r="120" spans="8:14" hidden="1" x14ac:dyDescent="0.3">
      <c r="H120" s="36"/>
      <c r="I120" s="36"/>
      <c r="J120" s="36"/>
      <c r="K120" s="36"/>
      <c r="L120" s="36"/>
      <c r="M120" s="36"/>
      <c r="N120" s="36"/>
    </row>
    <row r="121" spans="8:14" hidden="1" x14ac:dyDescent="0.3">
      <c r="H121" s="36"/>
      <c r="I121" s="36"/>
      <c r="J121" s="36"/>
      <c r="K121" s="36"/>
      <c r="L121" s="36"/>
      <c r="M121" s="36"/>
      <c r="N121" s="36"/>
    </row>
    <row r="122" spans="8:14" hidden="1" x14ac:dyDescent="0.3">
      <c r="H122" s="36"/>
      <c r="I122" s="36"/>
      <c r="J122" s="36"/>
      <c r="K122" s="36"/>
      <c r="L122" s="36"/>
      <c r="M122" s="36"/>
      <c r="N122" s="36"/>
    </row>
    <row r="123" spans="8:14" hidden="1" x14ac:dyDescent="0.3">
      <c r="H123" s="36"/>
      <c r="I123" s="36"/>
      <c r="J123" s="36"/>
      <c r="K123" s="36"/>
      <c r="L123" s="36"/>
      <c r="M123" s="36"/>
      <c r="N123" s="36"/>
    </row>
    <row r="124" spans="8:14" hidden="1" x14ac:dyDescent="0.3">
      <c r="H124" s="36"/>
      <c r="I124" s="36"/>
      <c r="J124" s="36"/>
      <c r="K124" s="36"/>
      <c r="L124" s="36"/>
      <c r="M124" s="36"/>
      <c r="N124" s="36"/>
    </row>
    <row r="125" spans="8:14" hidden="1" x14ac:dyDescent="0.3">
      <c r="H125" s="36"/>
      <c r="I125" s="36"/>
      <c r="J125" s="36"/>
      <c r="K125" s="36"/>
      <c r="L125" s="36"/>
      <c r="M125" s="36"/>
      <c r="N125" s="36"/>
    </row>
    <row r="126" spans="8:14" hidden="1" x14ac:dyDescent="0.3">
      <c r="H126" s="36"/>
      <c r="I126" s="36"/>
      <c r="J126" s="36"/>
      <c r="K126" s="36"/>
      <c r="L126" s="36"/>
      <c r="M126" s="36"/>
      <c r="N126" s="36"/>
    </row>
    <row r="127" spans="8:14" hidden="1" x14ac:dyDescent="0.3">
      <c r="H127" s="36"/>
      <c r="I127" s="36"/>
      <c r="J127" s="36"/>
      <c r="K127" s="36"/>
      <c r="L127" s="36"/>
      <c r="M127" s="36"/>
      <c r="N127" s="36"/>
    </row>
    <row r="128" spans="8:14" hidden="1" x14ac:dyDescent="0.3">
      <c r="H128" s="36"/>
      <c r="I128" s="36"/>
      <c r="J128" s="36"/>
      <c r="K128" s="36"/>
      <c r="L128" s="36"/>
      <c r="M128" s="36"/>
      <c r="N128" s="36"/>
    </row>
    <row r="129" spans="8:14" hidden="1" x14ac:dyDescent="0.3">
      <c r="H129" s="36"/>
      <c r="I129" s="36"/>
      <c r="J129" s="36"/>
      <c r="K129" s="36"/>
      <c r="L129" s="36"/>
      <c r="M129" s="36"/>
      <c r="N129" s="36"/>
    </row>
    <row r="130" spans="8:14" hidden="1" x14ac:dyDescent="0.3">
      <c r="H130" s="36"/>
      <c r="I130" s="36"/>
      <c r="J130" s="36"/>
      <c r="K130" s="36"/>
      <c r="L130" s="36"/>
      <c r="M130" s="36"/>
      <c r="N130" s="36"/>
    </row>
    <row r="131" spans="8:14" hidden="1" x14ac:dyDescent="0.3">
      <c r="H131" s="36"/>
      <c r="I131" s="36"/>
      <c r="J131" s="36"/>
      <c r="K131" s="36"/>
      <c r="L131" s="36"/>
      <c r="M131" s="36"/>
      <c r="N131" s="36"/>
    </row>
    <row r="132" spans="8:14" hidden="1" x14ac:dyDescent="0.3">
      <c r="H132" s="36"/>
      <c r="I132" s="36"/>
      <c r="J132" s="36"/>
      <c r="K132" s="36"/>
      <c r="L132" s="36"/>
      <c r="M132" s="36"/>
      <c r="N132" s="36"/>
    </row>
    <row r="133" spans="8:14" hidden="1" x14ac:dyDescent="0.3">
      <c r="H133" s="36"/>
      <c r="I133" s="36"/>
      <c r="J133" s="36"/>
      <c r="K133" s="36"/>
      <c r="L133" s="36"/>
      <c r="M133" s="36"/>
      <c r="N133" s="36"/>
    </row>
    <row r="134" spans="8:14" hidden="1" x14ac:dyDescent="0.3">
      <c r="H134" s="36"/>
      <c r="I134" s="36"/>
      <c r="J134" s="36"/>
      <c r="K134" s="36"/>
      <c r="L134" s="36"/>
      <c r="M134" s="36"/>
      <c r="N134" s="36"/>
    </row>
    <row r="135" spans="8:14" hidden="1" x14ac:dyDescent="0.3">
      <c r="H135" s="36"/>
      <c r="I135" s="36"/>
      <c r="J135" s="36"/>
      <c r="K135" s="36"/>
      <c r="L135" s="36"/>
      <c r="M135" s="36"/>
      <c r="N135" s="36"/>
    </row>
    <row r="136" spans="8:14" hidden="1" x14ac:dyDescent="0.3">
      <c r="H136" s="36"/>
      <c r="I136" s="36"/>
      <c r="J136" s="36"/>
      <c r="K136" s="36"/>
      <c r="L136" s="36"/>
      <c r="M136" s="36"/>
      <c r="N136" s="36"/>
    </row>
    <row r="137" spans="8:14" hidden="1" x14ac:dyDescent="0.3">
      <c r="H137" s="36"/>
      <c r="I137" s="36"/>
      <c r="J137" s="36"/>
      <c r="K137" s="36"/>
      <c r="L137" s="36"/>
      <c r="M137" s="36"/>
      <c r="N137" s="36"/>
    </row>
    <row r="138" spans="8:14" hidden="1" x14ac:dyDescent="0.3">
      <c r="H138" s="36"/>
      <c r="I138" s="36"/>
      <c r="J138" s="36"/>
      <c r="K138" s="36"/>
      <c r="L138" s="36"/>
      <c r="M138" s="36"/>
      <c r="N138" s="36"/>
    </row>
    <row r="139" spans="8:14" hidden="1" x14ac:dyDescent="0.3">
      <c r="H139" s="36"/>
      <c r="I139" s="36"/>
      <c r="J139" s="36"/>
      <c r="K139" s="36"/>
      <c r="L139" s="36"/>
      <c r="M139" s="36"/>
      <c r="N139" s="36"/>
    </row>
    <row r="140" spans="8:14" hidden="1" x14ac:dyDescent="0.3">
      <c r="H140" s="36"/>
      <c r="I140" s="36"/>
      <c r="J140" s="36"/>
      <c r="K140" s="36"/>
      <c r="L140" s="36"/>
      <c r="M140" s="36"/>
      <c r="N140" s="36"/>
    </row>
    <row r="141" spans="8:14" hidden="1" x14ac:dyDescent="0.3">
      <c r="H141" s="36"/>
      <c r="I141" s="36"/>
      <c r="J141" s="36"/>
      <c r="K141" s="36"/>
      <c r="L141" s="36"/>
      <c r="M141" s="36"/>
      <c r="N141" s="36"/>
    </row>
    <row r="142" spans="8:14" hidden="1" x14ac:dyDescent="0.3">
      <c r="H142" s="36"/>
      <c r="I142" s="36"/>
      <c r="J142" s="36"/>
      <c r="K142" s="36"/>
      <c r="L142" s="36"/>
      <c r="M142" s="36"/>
      <c r="N142" s="36"/>
    </row>
    <row r="143" spans="8:14" hidden="1" x14ac:dyDescent="0.3">
      <c r="H143" s="36"/>
      <c r="I143" s="36"/>
      <c r="J143" s="36"/>
      <c r="K143" s="36"/>
      <c r="L143" s="36"/>
      <c r="M143" s="36"/>
      <c r="N143" s="36"/>
    </row>
    <row r="144" spans="8:14" hidden="1" x14ac:dyDescent="0.3">
      <c r="H144" s="36"/>
      <c r="I144" s="36"/>
      <c r="J144" s="36"/>
      <c r="K144" s="36"/>
      <c r="L144" s="36"/>
      <c r="M144" s="36"/>
      <c r="N144" s="36"/>
    </row>
    <row r="145" spans="8:14" hidden="1" x14ac:dyDescent="0.3">
      <c r="H145" s="36"/>
      <c r="I145" s="36"/>
      <c r="J145" s="36"/>
      <c r="K145" s="36"/>
      <c r="L145" s="36"/>
      <c r="M145" s="36"/>
      <c r="N145" s="36"/>
    </row>
    <row r="146" spans="8:14" hidden="1" x14ac:dyDescent="0.3">
      <c r="H146" s="36"/>
      <c r="I146" s="36"/>
      <c r="J146" s="36"/>
      <c r="K146" s="36"/>
      <c r="L146" s="36"/>
      <c r="M146" s="36"/>
      <c r="N146" s="36"/>
    </row>
    <row r="147" spans="8:14" hidden="1" x14ac:dyDescent="0.3">
      <c r="H147" s="36"/>
      <c r="I147" s="36"/>
      <c r="J147" s="36"/>
      <c r="K147" s="36"/>
      <c r="L147" s="36"/>
      <c r="M147" s="36"/>
      <c r="N147" s="36"/>
    </row>
    <row r="148" spans="8:14" hidden="1" x14ac:dyDescent="0.3">
      <c r="H148" s="36"/>
      <c r="I148" s="36"/>
      <c r="J148" s="36"/>
      <c r="K148" s="36"/>
      <c r="L148" s="36"/>
      <c r="M148" s="36"/>
      <c r="N148" s="36"/>
    </row>
    <row r="149" spans="8:14" hidden="1" x14ac:dyDescent="0.3">
      <c r="H149" s="36"/>
      <c r="I149" s="36"/>
      <c r="J149" s="36"/>
      <c r="K149" s="36"/>
      <c r="L149" s="36"/>
      <c r="M149" s="36"/>
      <c r="N149" s="36"/>
    </row>
    <row r="150" spans="8:14" hidden="1" x14ac:dyDescent="0.3">
      <c r="H150" s="36"/>
      <c r="I150" s="36"/>
      <c r="J150" s="36"/>
      <c r="K150" s="36"/>
      <c r="L150" s="36"/>
      <c r="M150" s="36"/>
      <c r="N150" s="36"/>
    </row>
    <row r="151" spans="8:14" hidden="1" x14ac:dyDescent="0.3">
      <c r="H151" s="36"/>
      <c r="I151" s="36"/>
      <c r="J151" s="36"/>
      <c r="K151" s="36"/>
      <c r="L151" s="36"/>
      <c r="M151" s="36"/>
      <c r="N151" s="36"/>
    </row>
    <row r="152" spans="8:14" hidden="1" x14ac:dyDescent="0.3">
      <c r="H152" s="36"/>
      <c r="I152" s="36"/>
      <c r="J152" s="36"/>
      <c r="K152" s="36"/>
      <c r="L152" s="36"/>
      <c r="M152" s="36"/>
      <c r="N152" s="36"/>
    </row>
    <row r="153" spans="8:14" hidden="1" x14ac:dyDescent="0.3">
      <c r="H153" s="36"/>
      <c r="I153" s="36"/>
      <c r="J153" s="36"/>
      <c r="K153" s="36"/>
      <c r="L153" s="36"/>
      <c r="M153" s="36"/>
      <c r="N153" s="36"/>
    </row>
    <row r="154" spans="8:14" hidden="1" x14ac:dyDescent="0.3">
      <c r="H154" s="36"/>
      <c r="I154" s="36"/>
      <c r="J154" s="36"/>
      <c r="K154" s="36"/>
      <c r="L154" s="36"/>
      <c r="M154" s="36"/>
      <c r="N154" s="36"/>
    </row>
    <row r="155" spans="8:14" hidden="1" x14ac:dyDescent="0.3">
      <c r="H155" s="36"/>
      <c r="I155" s="36"/>
      <c r="J155" s="36"/>
      <c r="K155" s="36"/>
      <c r="L155" s="36"/>
      <c r="M155" s="36"/>
      <c r="N155" s="36"/>
    </row>
    <row r="156" spans="8:14" hidden="1" x14ac:dyDescent="0.3">
      <c r="H156" s="36"/>
      <c r="I156" s="36"/>
      <c r="J156" s="36"/>
      <c r="K156" s="36"/>
      <c r="L156" s="36"/>
      <c r="M156" s="36"/>
      <c r="N156" s="36"/>
    </row>
    <row r="157" spans="8:14" hidden="1" x14ac:dyDescent="0.3">
      <c r="H157" s="36"/>
      <c r="I157" s="36"/>
      <c r="J157" s="36"/>
      <c r="K157" s="36"/>
      <c r="L157" s="36"/>
      <c r="M157" s="36"/>
      <c r="N157" s="36"/>
    </row>
    <row r="158" spans="8:14" hidden="1" x14ac:dyDescent="0.3">
      <c r="H158" s="36"/>
      <c r="I158" s="36"/>
      <c r="J158" s="36"/>
      <c r="K158" s="36"/>
      <c r="L158" s="36"/>
      <c r="M158" s="36"/>
      <c r="N158" s="36"/>
    </row>
    <row r="159" spans="8:14" hidden="1" x14ac:dyDescent="0.3">
      <c r="H159" s="36"/>
      <c r="I159" s="36"/>
      <c r="J159" s="36"/>
      <c r="K159" s="36"/>
      <c r="L159" s="36"/>
      <c r="M159" s="36"/>
      <c r="N159" s="36"/>
    </row>
    <row r="160" spans="8:14" hidden="1" x14ac:dyDescent="0.3">
      <c r="H160" s="36"/>
      <c r="I160" s="36"/>
      <c r="J160" s="36"/>
      <c r="K160" s="36"/>
      <c r="L160" s="36"/>
      <c r="M160" s="36"/>
      <c r="N160" s="36"/>
    </row>
    <row r="161" spans="8:14" hidden="1" x14ac:dyDescent="0.3">
      <c r="H161" s="36"/>
      <c r="I161" s="36"/>
      <c r="J161" s="36"/>
      <c r="K161" s="36"/>
      <c r="L161" s="36"/>
      <c r="M161" s="36"/>
      <c r="N161" s="36"/>
    </row>
    <row r="162" spans="8:14" hidden="1" x14ac:dyDescent="0.3">
      <c r="H162" s="36"/>
      <c r="I162" s="36"/>
      <c r="J162" s="36"/>
      <c r="K162" s="36"/>
      <c r="L162" s="36"/>
      <c r="M162" s="36"/>
      <c r="N162" s="36"/>
    </row>
    <row r="163" spans="8:14" hidden="1" x14ac:dyDescent="0.3">
      <c r="H163" s="36"/>
      <c r="I163" s="36"/>
      <c r="J163" s="36"/>
      <c r="K163" s="36"/>
      <c r="L163" s="36"/>
      <c r="M163" s="36"/>
      <c r="N163" s="36"/>
    </row>
    <row r="164" spans="8:14" hidden="1" x14ac:dyDescent="0.3">
      <c r="H164" s="36"/>
      <c r="I164" s="36"/>
      <c r="J164" s="36"/>
      <c r="K164" s="36"/>
      <c r="L164" s="36"/>
      <c r="M164" s="36"/>
      <c r="N164" s="36"/>
    </row>
    <row r="165" spans="8:14" hidden="1" x14ac:dyDescent="0.3">
      <c r="H165" s="36"/>
      <c r="I165" s="36"/>
      <c r="J165" s="36"/>
      <c r="K165" s="36"/>
      <c r="L165" s="36"/>
      <c r="M165" s="36"/>
      <c r="N165" s="36"/>
    </row>
    <row r="166" spans="8:14" hidden="1" x14ac:dyDescent="0.3">
      <c r="H166" s="36"/>
      <c r="I166" s="36"/>
      <c r="J166" s="36"/>
      <c r="K166" s="36"/>
      <c r="L166" s="36"/>
      <c r="M166" s="36"/>
      <c r="N166" s="36"/>
    </row>
    <row r="167" spans="8:14" hidden="1" x14ac:dyDescent="0.3">
      <c r="H167" s="36"/>
      <c r="I167" s="36"/>
      <c r="J167" s="36"/>
      <c r="K167" s="36"/>
      <c r="L167" s="36"/>
      <c r="M167" s="36"/>
      <c r="N167" s="36"/>
    </row>
    <row r="168" spans="8:14" hidden="1" x14ac:dyDescent="0.3">
      <c r="H168" s="36"/>
      <c r="I168" s="36"/>
      <c r="J168" s="36"/>
      <c r="K168" s="36"/>
      <c r="L168" s="36"/>
      <c r="M168" s="36"/>
      <c r="N168" s="36"/>
    </row>
    <row r="169" spans="8:14" hidden="1" x14ac:dyDescent="0.3">
      <c r="H169" s="36"/>
      <c r="I169" s="36"/>
      <c r="J169" s="36"/>
      <c r="K169" s="36"/>
      <c r="L169" s="36"/>
      <c r="M169" s="36"/>
      <c r="N169" s="36"/>
    </row>
    <row r="170" spans="8:14" hidden="1" x14ac:dyDescent="0.3">
      <c r="H170" s="36"/>
      <c r="I170" s="36"/>
      <c r="J170" s="36"/>
      <c r="K170" s="36"/>
      <c r="L170" s="36"/>
      <c r="M170" s="36"/>
      <c r="N170" s="36"/>
    </row>
    <row r="171" spans="8:14" hidden="1" x14ac:dyDescent="0.3">
      <c r="H171" s="36"/>
      <c r="I171" s="36"/>
      <c r="J171" s="36"/>
      <c r="K171" s="36"/>
      <c r="L171" s="36"/>
      <c r="M171" s="36"/>
      <c r="N171" s="36"/>
    </row>
    <row r="172" spans="8:14" hidden="1" x14ac:dyDescent="0.3">
      <c r="H172" s="36"/>
      <c r="I172" s="36"/>
      <c r="J172" s="36"/>
      <c r="K172" s="36"/>
      <c r="L172" s="36"/>
      <c r="M172" s="36"/>
      <c r="N172" s="36"/>
    </row>
    <row r="173" spans="8:14" hidden="1" x14ac:dyDescent="0.3">
      <c r="H173" s="36"/>
      <c r="I173" s="36"/>
      <c r="J173" s="36"/>
      <c r="K173" s="36"/>
      <c r="L173" s="36"/>
      <c r="M173" s="36"/>
      <c r="N173" s="36"/>
    </row>
    <row r="174" spans="8:14" hidden="1" x14ac:dyDescent="0.3">
      <c r="H174" s="36"/>
      <c r="I174" s="36"/>
      <c r="J174" s="36"/>
      <c r="K174" s="36"/>
      <c r="L174" s="36"/>
      <c r="M174" s="36"/>
      <c r="N174" s="36"/>
    </row>
    <row r="175" spans="8:14" hidden="1" x14ac:dyDescent="0.3">
      <c r="H175" s="36"/>
      <c r="I175" s="36"/>
      <c r="J175" s="36"/>
      <c r="K175" s="36"/>
      <c r="L175" s="36"/>
      <c r="M175" s="36"/>
      <c r="N175" s="36"/>
    </row>
    <row r="176" spans="8:14" hidden="1" x14ac:dyDescent="0.3">
      <c r="H176" s="36"/>
      <c r="I176" s="36"/>
      <c r="J176" s="36"/>
      <c r="K176" s="36"/>
      <c r="L176" s="36"/>
      <c r="M176" s="36"/>
      <c r="N176" s="36"/>
    </row>
    <row r="177" spans="8:14" hidden="1" x14ac:dyDescent="0.3">
      <c r="H177" s="36"/>
      <c r="I177" s="36"/>
      <c r="J177" s="36"/>
      <c r="K177" s="36"/>
      <c r="L177" s="36"/>
      <c r="M177" s="36"/>
      <c r="N177" s="36"/>
    </row>
    <row r="178" spans="8:14" hidden="1" x14ac:dyDescent="0.3">
      <c r="H178" s="36"/>
      <c r="I178" s="36"/>
      <c r="J178" s="36"/>
      <c r="K178" s="36"/>
      <c r="L178" s="36"/>
      <c r="M178" s="36"/>
      <c r="N178" s="36"/>
    </row>
    <row r="179" spans="8:14" hidden="1" x14ac:dyDescent="0.3">
      <c r="H179" s="36"/>
      <c r="I179" s="36"/>
      <c r="J179" s="36"/>
      <c r="K179" s="36"/>
      <c r="L179" s="36"/>
      <c r="M179" s="36"/>
      <c r="N179" s="36"/>
    </row>
    <row r="180" spans="8:14" hidden="1" x14ac:dyDescent="0.3">
      <c r="H180" s="36"/>
      <c r="I180" s="36"/>
      <c r="J180" s="36"/>
      <c r="K180" s="36"/>
      <c r="L180" s="36"/>
      <c r="M180" s="36"/>
      <c r="N180" s="36"/>
    </row>
    <row r="181" spans="8:14" hidden="1" x14ac:dyDescent="0.3">
      <c r="H181" s="36"/>
      <c r="I181" s="36"/>
      <c r="J181" s="36"/>
      <c r="K181" s="36"/>
      <c r="L181" s="36"/>
      <c r="M181" s="36"/>
      <c r="N181" s="36"/>
    </row>
    <row r="182" spans="8:14" hidden="1" x14ac:dyDescent="0.3">
      <c r="H182" s="36"/>
      <c r="I182" s="36"/>
      <c r="J182" s="36"/>
      <c r="K182" s="36"/>
      <c r="L182" s="36"/>
      <c r="M182" s="36"/>
      <c r="N182" s="36"/>
    </row>
    <row r="183" spans="8:14" hidden="1" x14ac:dyDescent="0.3">
      <c r="H183" s="36"/>
      <c r="I183" s="36"/>
      <c r="J183" s="36"/>
      <c r="K183" s="36"/>
      <c r="L183" s="36"/>
      <c r="M183" s="36"/>
      <c r="N183" s="36"/>
    </row>
    <row r="184" spans="8:14" hidden="1" x14ac:dyDescent="0.3">
      <c r="H184" s="36"/>
      <c r="I184" s="36"/>
      <c r="J184" s="36"/>
      <c r="K184" s="36"/>
      <c r="L184" s="36"/>
      <c r="M184" s="36"/>
      <c r="N184" s="36"/>
    </row>
    <row r="185" spans="8:14" hidden="1" x14ac:dyDescent="0.3">
      <c r="H185" s="36"/>
      <c r="I185" s="36"/>
      <c r="J185" s="36"/>
      <c r="K185" s="36"/>
      <c r="L185" s="36"/>
      <c r="M185" s="36"/>
      <c r="N185" s="36"/>
    </row>
    <row r="186" spans="8:14" hidden="1" x14ac:dyDescent="0.3">
      <c r="H186" s="36"/>
      <c r="I186" s="36"/>
      <c r="J186" s="36"/>
      <c r="K186" s="36"/>
      <c r="L186" s="36"/>
      <c r="M186" s="36"/>
      <c r="N186" s="36"/>
    </row>
    <row r="187" spans="8:14" hidden="1" x14ac:dyDescent="0.3">
      <c r="H187" s="36"/>
      <c r="I187" s="36"/>
      <c r="J187" s="36"/>
      <c r="K187" s="36"/>
      <c r="L187" s="36"/>
      <c r="M187" s="36"/>
      <c r="N187" s="36"/>
    </row>
    <row r="188" spans="8:14" hidden="1" x14ac:dyDescent="0.3">
      <c r="H188" s="36"/>
      <c r="I188" s="36"/>
      <c r="J188" s="36"/>
      <c r="K188" s="36"/>
      <c r="L188" s="36"/>
      <c r="M188" s="36"/>
      <c r="N188" s="36"/>
    </row>
    <row r="189" spans="8:14" hidden="1" x14ac:dyDescent="0.3">
      <c r="H189" s="36"/>
      <c r="I189" s="36"/>
      <c r="J189" s="36"/>
      <c r="K189" s="36"/>
      <c r="L189" s="36"/>
      <c r="M189" s="36"/>
      <c r="N189" s="36"/>
    </row>
    <row r="190" spans="8:14" hidden="1" x14ac:dyDescent="0.3">
      <c r="H190" s="36"/>
      <c r="I190" s="36"/>
      <c r="J190" s="36"/>
      <c r="K190" s="36"/>
      <c r="L190" s="36"/>
      <c r="M190" s="36"/>
      <c r="N190" s="36"/>
    </row>
    <row r="191" spans="8:14" hidden="1" x14ac:dyDescent="0.3">
      <c r="H191" s="36"/>
      <c r="I191" s="36"/>
      <c r="J191" s="36"/>
      <c r="K191" s="36"/>
      <c r="L191" s="36"/>
      <c r="M191" s="36"/>
      <c r="N191" s="36"/>
    </row>
    <row r="192" spans="8:14" hidden="1" x14ac:dyDescent="0.3">
      <c r="H192" s="36"/>
      <c r="I192" s="36"/>
      <c r="J192" s="36"/>
      <c r="K192" s="36"/>
      <c r="L192" s="36"/>
      <c r="M192" s="36"/>
      <c r="N192" s="36"/>
    </row>
    <row r="193" spans="8:14" hidden="1" x14ac:dyDescent="0.3">
      <c r="H193" s="36"/>
      <c r="I193" s="36"/>
      <c r="J193" s="36"/>
      <c r="K193" s="36"/>
      <c r="L193" s="36"/>
      <c r="M193" s="36"/>
      <c r="N193" s="36"/>
    </row>
    <row r="194" spans="8:14" hidden="1" x14ac:dyDescent="0.3">
      <c r="H194" s="36"/>
      <c r="I194" s="36"/>
      <c r="J194" s="36"/>
      <c r="K194" s="36"/>
      <c r="L194" s="36"/>
      <c r="M194" s="36"/>
      <c r="N194" s="36"/>
    </row>
    <row r="195" spans="8:14" hidden="1" x14ac:dyDescent="0.3">
      <c r="H195" s="36"/>
      <c r="I195" s="36"/>
      <c r="J195" s="36"/>
      <c r="K195" s="36"/>
      <c r="L195" s="36"/>
      <c r="M195" s="36"/>
      <c r="N195" s="36"/>
    </row>
    <row r="196" spans="8:14" hidden="1" x14ac:dyDescent="0.3">
      <c r="H196" s="36"/>
      <c r="I196" s="36"/>
      <c r="J196" s="36"/>
      <c r="K196" s="36"/>
      <c r="L196" s="36"/>
      <c r="M196" s="36"/>
      <c r="N196" s="36"/>
    </row>
    <row r="197" spans="8:14" hidden="1" x14ac:dyDescent="0.3">
      <c r="H197" s="36"/>
      <c r="I197" s="36"/>
      <c r="J197" s="36"/>
      <c r="K197" s="36"/>
      <c r="L197" s="36"/>
      <c r="M197" s="36"/>
      <c r="N197" s="36"/>
    </row>
    <row r="198" spans="8:14" hidden="1" x14ac:dyDescent="0.3">
      <c r="H198" s="36"/>
      <c r="I198" s="36"/>
      <c r="J198" s="36"/>
      <c r="K198" s="36"/>
      <c r="L198" s="36"/>
      <c r="M198" s="36"/>
      <c r="N198" s="36"/>
    </row>
    <row r="199" spans="8:14" hidden="1" x14ac:dyDescent="0.3">
      <c r="H199" s="36"/>
      <c r="I199" s="36"/>
      <c r="J199" s="36"/>
      <c r="K199" s="36"/>
      <c r="L199" s="36"/>
      <c r="M199" s="36"/>
      <c r="N199" s="36"/>
    </row>
    <row r="200" spans="8:14" hidden="1" x14ac:dyDescent="0.3">
      <c r="H200" s="36"/>
      <c r="I200" s="36"/>
      <c r="J200" s="36"/>
      <c r="K200" s="36"/>
      <c r="L200" s="36"/>
      <c r="M200" s="36"/>
      <c r="N200" s="36"/>
    </row>
    <row r="201" spans="8:14" hidden="1" x14ac:dyDescent="0.3">
      <c r="H201" s="36"/>
      <c r="I201" s="36"/>
      <c r="J201" s="36"/>
      <c r="K201" s="36"/>
      <c r="L201" s="36"/>
      <c r="M201" s="36"/>
      <c r="N201" s="36"/>
    </row>
    <row r="202" spans="8:14" hidden="1" x14ac:dyDescent="0.3">
      <c r="H202" s="36"/>
      <c r="I202" s="36"/>
      <c r="J202" s="36"/>
      <c r="K202" s="36"/>
      <c r="L202" s="36"/>
      <c r="M202" s="36"/>
      <c r="N202" s="36"/>
    </row>
    <row r="203" spans="8:14" hidden="1" x14ac:dyDescent="0.3">
      <c r="H203" s="36"/>
      <c r="I203" s="36"/>
      <c r="J203" s="36"/>
      <c r="K203" s="36"/>
      <c r="L203" s="36"/>
      <c r="M203" s="36"/>
      <c r="N203" s="36"/>
    </row>
    <row r="204" spans="8:14" hidden="1" x14ac:dyDescent="0.3">
      <c r="H204" s="36"/>
      <c r="I204" s="36"/>
      <c r="J204" s="36"/>
      <c r="K204" s="36"/>
      <c r="L204" s="36"/>
      <c r="M204" s="36"/>
      <c r="N204" s="36"/>
    </row>
    <row r="205" spans="8:14" hidden="1" x14ac:dyDescent="0.3">
      <c r="H205" s="36"/>
      <c r="I205" s="36"/>
      <c r="J205" s="36"/>
      <c r="K205" s="36"/>
      <c r="L205" s="36"/>
      <c r="M205" s="36"/>
      <c r="N205" s="36"/>
    </row>
    <row r="206" spans="8:14" hidden="1" x14ac:dyDescent="0.3">
      <c r="H206" s="36"/>
      <c r="I206" s="36"/>
      <c r="J206" s="36"/>
      <c r="K206" s="36"/>
      <c r="L206" s="36"/>
      <c r="M206" s="36"/>
      <c r="N206" s="36"/>
    </row>
    <row r="207" spans="8:14" hidden="1" x14ac:dyDescent="0.3">
      <c r="H207" s="36"/>
      <c r="I207" s="36"/>
      <c r="J207" s="36"/>
      <c r="K207" s="36"/>
      <c r="L207" s="36"/>
      <c r="M207" s="36"/>
      <c r="N207" s="36"/>
    </row>
    <row r="208" spans="8:14" hidden="1" x14ac:dyDescent="0.3">
      <c r="H208" s="36"/>
      <c r="I208" s="36"/>
      <c r="J208" s="36"/>
      <c r="K208" s="36"/>
      <c r="L208" s="36"/>
      <c r="M208" s="36"/>
      <c r="N208" s="36"/>
    </row>
    <row r="209" spans="8:14" hidden="1" x14ac:dyDescent="0.3">
      <c r="H209" s="36"/>
      <c r="I209" s="36"/>
      <c r="J209" s="36"/>
      <c r="K209" s="36"/>
      <c r="L209" s="36"/>
      <c r="M209" s="36"/>
      <c r="N209" s="36"/>
    </row>
    <row r="210" spans="8:14" hidden="1" x14ac:dyDescent="0.3">
      <c r="H210" s="36"/>
      <c r="I210" s="36"/>
      <c r="J210" s="36"/>
      <c r="K210" s="36"/>
      <c r="L210" s="36"/>
      <c r="M210" s="36"/>
      <c r="N210" s="36"/>
    </row>
    <row r="211" spans="8:14" hidden="1" x14ac:dyDescent="0.3">
      <c r="H211" s="36"/>
      <c r="I211" s="36"/>
      <c r="J211" s="36"/>
      <c r="K211" s="36"/>
      <c r="L211" s="36"/>
      <c r="M211" s="36"/>
      <c r="N211" s="36"/>
    </row>
    <row r="212" spans="8:14" hidden="1" x14ac:dyDescent="0.3">
      <c r="H212" s="36"/>
      <c r="I212" s="36"/>
      <c r="J212" s="36"/>
      <c r="K212" s="36"/>
      <c r="L212" s="36"/>
      <c r="M212" s="36"/>
      <c r="N212" s="36"/>
    </row>
    <row r="213" spans="8:14" hidden="1" x14ac:dyDescent="0.3">
      <c r="H213" s="36"/>
      <c r="I213" s="36"/>
      <c r="J213" s="36"/>
      <c r="K213" s="36"/>
      <c r="L213" s="36"/>
      <c r="M213" s="36"/>
      <c r="N213" s="36"/>
    </row>
    <row r="214" spans="8:14" hidden="1" x14ac:dyDescent="0.3">
      <c r="H214" s="36"/>
      <c r="I214" s="36"/>
      <c r="J214" s="36"/>
      <c r="K214" s="36"/>
      <c r="L214" s="36"/>
      <c r="M214" s="36"/>
      <c r="N214" s="36"/>
    </row>
    <row r="215" spans="8:14" hidden="1" x14ac:dyDescent="0.3">
      <c r="H215" s="36"/>
      <c r="I215" s="36"/>
      <c r="J215" s="36"/>
      <c r="K215" s="36"/>
      <c r="L215" s="36"/>
      <c r="M215" s="36"/>
      <c r="N215" s="36"/>
    </row>
    <row r="216" spans="8:14" hidden="1" x14ac:dyDescent="0.3">
      <c r="H216" s="36"/>
      <c r="I216" s="36"/>
      <c r="J216" s="36"/>
      <c r="K216" s="36"/>
      <c r="L216" s="36"/>
      <c r="M216" s="36"/>
      <c r="N216" s="36"/>
    </row>
    <row r="217" spans="8:14" hidden="1" x14ac:dyDescent="0.3">
      <c r="H217" s="36"/>
      <c r="I217" s="36"/>
      <c r="J217" s="36"/>
      <c r="K217" s="36"/>
      <c r="L217" s="36"/>
      <c r="M217" s="36"/>
      <c r="N217" s="36"/>
    </row>
    <row r="218" spans="8:14" hidden="1" x14ac:dyDescent="0.3">
      <c r="H218" s="36"/>
      <c r="I218" s="36"/>
      <c r="J218" s="36"/>
      <c r="K218" s="36"/>
      <c r="L218" s="36"/>
      <c r="M218" s="36"/>
      <c r="N218" s="36"/>
    </row>
    <row r="219" spans="8:14" hidden="1" x14ac:dyDescent="0.3">
      <c r="H219" s="36"/>
      <c r="I219" s="36"/>
      <c r="J219" s="36"/>
      <c r="K219" s="36"/>
      <c r="L219" s="36"/>
      <c r="M219" s="36"/>
      <c r="N219" s="36"/>
    </row>
    <row r="220" spans="8:14" hidden="1" x14ac:dyDescent="0.3">
      <c r="H220" s="36"/>
      <c r="I220" s="36"/>
      <c r="J220" s="36"/>
      <c r="K220" s="36"/>
      <c r="L220" s="36"/>
      <c r="M220" s="36"/>
      <c r="N220" s="36"/>
    </row>
    <row r="221" spans="8:14" hidden="1" x14ac:dyDescent="0.3">
      <c r="H221" s="36"/>
      <c r="I221" s="36"/>
      <c r="J221" s="36"/>
      <c r="K221" s="36"/>
      <c r="L221" s="36"/>
      <c r="M221" s="36"/>
      <c r="N221" s="36"/>
    </row>
    <row r="222" spans="8:14" hidden="1" x14ac:dyDescent="0.3">
      <c r="H222" s="36"/>
      <c r="I222" s="36"/>
      <c r="J222" s="36"/>
      <c r="K222" s="36"/>
      <c r="L222" s="36"/>
      <c r="M222" s="36"/>
      <c r="N222" s="36"/>
    </row>
    <row r="223" spans="8:14" hidden="1" x14ac:dyDescent="0.3">
      <c r="H223" s="36"/>
      <c r="I223" s="36"/>
      <c r="J223" s="36"/>
      <c r="K223" s="36"/>
      <c r="L223" s="36"/>
      <c r="M223" s="36"/>
      <c r="N223" s="36"/>
    </row>
    <row r="224" spans="8:14" hidden="1" x14ac:dyDescent="0.3">
      <c r="H224" s="36"/>
      <c r="I224" s="36"/>
      <c r="J224" s="36"/>
      <c r="K224" s="36"/>
      <c r="L224" s="36"/>
      <c r="M224" s="36"/>
      <c r="N224" s="36"/>
    </row>
    <row r="225" spans="8:14" hidden="1" x14ac:dyDescent="0.3">
      <c r="H225" s="36"/>
      <c r="I225" s="36"/>
      <c r="J225" s="36"/>
      <c r="K225" s="36"/>
      <c r="L225" s="36"/>
      <c r="M225" s="36"/>
      <c r="N225" s="36"/>
    </row>
    <row r="226" spans="8:14" hidden="1" x14ac:dyDescent="0.3">
      <c r="H226" s="36"/>
      <c r="I226" s="36"/>
      <c r="J226" s="36"/>
      <c r="K226" s="36"/>
      <c r="L226" s="36"/>
      <c r="M226" s="36"/>
      <c r="N226" s="36"/>
    </row>
    <row r="227" spans="8:14" hidden="1" x14ac:dyDescent="0.3">
      <c r="H227" s="36"/>
      <c r="I227" s="36"/>
      <c r="J227" s="36"/>
      <c r="K227" s="36"/>
      <c r="L227" s="36"/>
      <c r="M227" s="36"/>
      <c r="N227" s="36"/>
    </row>
    <row r="228" spans="8:14" hidden="1" x14ac:dyDescent="0.3">
      <c r="H228" s="36"/>
      <c r="I228" s="36"/>
      <c r="J228" s="36"/>
      <c r="K228" s="36"/>
      <c r="L228" s="36"/>
      <c r="M228" s="36"/>
      <c r="N228" s="36"/>
    </row>
    <row r="229" spans="8:14" hidden="1" x14ac:dyDescent="0.3">
      <c r="H229" s="36"/>
      <c r="I229" s="36"/>
      <c r="J229" s="36"/>
      <c r="K229" s="36"/>
      <c r="L229" s="36"/>
      <c r="M229" s="36"/>
      <c r="N229" s="36"/>
    </row>
    <row r="230" spans="8:14" hidden="1" x14ac:dyDescent="0.3">
      <c r="H230" s="36"/>
      <c r="I230" s="36"/>
      <c r="J230" s="36"/>
      <c r="K230" s="36"/>
      <c r="L230" s="36"/>
      <c r="M230" s="36"/>
      <c r="N230" s="36"/>
    </row>
    <row r="231" spans="8:14" hidden="1" x14ac:dyDescent="0.3">
      <c r="H231" s="36"/>
      <c r="I231" s="36"/>
      <c r="J231" s="36"/>
      <c r="K231" s="36"/>
      <c r="L231" s="36"/>
      <c r="M231" s="36"/>
      <c r="N231" s="36"/>
    </row>
    <row r="232" spans="8:14" hidden="1" x14ac:dyDescent="0.3">
      <c r="H232" s="36"/>
      <c r="I232" s="36"/>
      <c r="J232" s="36"/>
      <c r="K232" s="36"/>
      <c r="L232" s="36"/>
      <c r="M232" s="36"/>
      <c r="N232" s="36"/>
    </row>
    <row r="233" spans="8:14" hidden="1" x14ac:dyDescent="0.3">
      <c r="H233" s="36"/>
      <c r="I233" s="36"/>
      <c r="J233" s="36"/>
      <c r="K233" s="36"/>
      <c r="L233" s="36"/>
      <c r="M233" s="36"/>
      <c r="N233" s="36"/>
    </row>
    <row r="234" spans="8:14" hidden="1" x14ac:dyDescent="0.3">
      <c r="H234" s="36"/>
      <c r="I234" s="36"/>
      <c r="J234" s="36"/>
      <c r="K234" s="36"/>
      <c r="L234" s="36"/>
      <c r="M234" s="36"/>
      <c r="N234" s="36"/>
    </row>
    <row r="235" spans="8:14" hidden="1" x14ac:dyDescent="0.3">
      <c r="H235" s="36"/>
      <c r="I235" s="36"/>
      <c r="J235" s="36"/>
      <c r="K235" s="36"/>
      <c r="L235" s="36"/>
      <c r="M235" s="36"/>
      <c r="N235" s="36"/>
    </row>
    <row r="236" spans="8:14" hidden="1" x14ac:dyDescent="0.3">
      <c r="H236" s="36"/>
      <c r="I236" s="36"/>
      <c r="J236" s="36"/>
      <c r="K236" s="36"/>
      <c r="L236" s="36"/>
      <c r="M236" s="36"/>
      <c r="N236" s="36"/>
    </row>
    <row r="237" spans="8:14" hidden="1" x14ac:dyDescent="0.3">
      <c r="H237" s="36"/>
      <c r="I237" s="36"/>
      <c r="J237" s="36"/>
      <c r="K237" s="36"/>
      <c r="L237" s="36"/>
      <c r="M237" s="36"/>
      <c r="N237" s="36"/>
    </row>
    <row r="238" spans="8:14" hidden="1" x14ac:dyDescent="0.3">
      <c r="H238" s="36"/>
      <c r="I238" s="36"/>
      <c r="J238" s="36"/>
      <c r="K238" s="36"/>
      <c r="L238" s="36"/>
      <c r="M238" s="36"/>
      <c r="N238" s="36"/>
    </row>
    <row r="239" spans="8:14" hidden="1" x14ac:dyDescent="0.3">
      <c r="H239" s="36"/>
      <c r="I239" s="36"/>
      <c r="J239" s="36"/>
      <c r="K239" s="36"/>
      <c r="L239" s="36"/>
      <c r="M239" s="36"/>
      <c r="N239" s="36"/>
    </row>
    <row r="240" spans="8:14" hidden="1" x14ac:dyDescent="0.3">
      <c r="H240" s="36"/>
      <c r="I240" s="36"/>
      <c r="J240" s="36"/>
      <c r="K240" s="36"/>
      <c r="L240" s="36"/>
      <c r="M240" s="36"/>
      <c r="N240" s="36"/>
    </row>
    <row r="241" spans="8:14" hidden="1" x14ac:dyDescent="0.3">
      <c r="H241" s="36"/>
      <c r="I241" s="36"/>
      <c r="J241" s="36"/>
      <c r="K241" s="36"/>
      <c r="L241" s="36"/>
      <c r="M241" s="36"/>
      <c r="N241" s="36"/>
    </row>
    <row r="242" spans="8:14" hidden="1" x14ac:dyDescent="0.3">
      <c r="H242" s="36"/>
      <c r="I242" s="36"/>
      <c r="J242" s="36"/>
      <c r="K242" s="36"/>
      <c r="L242" s="36"/>
      <c r="M242" s="36"/>
      <c r="N242" s="36"/>
    </row>
    <row r="243" spans="8:14" hidden="1" x14ac:dyDescent="0.3">
      <c r="H243" s="36"/>
      <c r="I243" s="36"/>
      <c r="J243" s="36"/>
      <c r="K243" s="36"/>
      <c r="L243" s="36"/>
      <c r="M243" s="36"/>
      <c r="N243" s="36"/>
    </row>
    <row r="244" spans="8:14" hidden="1" x14ac:dyDescent="0.3">
      <c r="H244" s="36"/>
      <c r="I244" s="36"/>
      <c r="J244" s="36"/>
      <c r="K244" s="36"/>
      <c r="L244" s="36"/>
      <c r="M244" s="36"/>
      <c r="N244" s="36"/>
    </row>
    <row r="245" spans="8:14" hidden="1" x14ac:dyDescent="0.3">
      <c r="H245" s="36"/>
      <c r="I245" s="36"/>
      <c r="J245" s="36"/>
      <c r="K245" s="36"/>
      <c r="L245" s="36"/>
      <c r="M245" s="36"/>
      <c r="N245" s="36"/>
    </row>
    <row r="246" spans="8:14" hidden="1" x14ac:dyDescent="0.3">
      <c r="H246" s="36"/>
      <c r="I246" s="36"/>
      <c r="J246" s="36"/>
      <c r="K246" s="36"/>
      <c r="L246" s="36"/>
      <c r="M246" s="36"/>
      <c r="N246" s="36"/>
    </row>
    <row r="247" spans="8:14" hidden="1" x14ac:dyDescent="0.3">
      <c r="H247" s="36"/>
      <c r="I247" s="36"/>
      <c r="J247" s="36"/>
      <c r="K247" s="36"/>
      <c r="L247" s="36"/>
      <c r="M247" s="36"/>
      <c r="N247" s="36"/>
    </row>
    <row r="248" spans="8:14" hidden="1" x14ac:dyDescent="0.3">
      <c r="H248" s="36"/>
      <c r="I248" s="36"/>
      <c r="J248" s="36"/>
      <c r="K248" s="36"/>
      <c r="L248" s="36"/>
      <c r="M248" s="36"/>
      <c r="N248" s="36"/>
    </row>
    <row r="249" spans="8:14" hidden="1" x14ac:dyDescent="0.3">
      <c r="H249" s="36"/>
      <c r="I249" s="36"/>
      <c r="J249" s="36"/>
      <c r="K249" s="36"/>
      <c r="L249" s="36"/>
      <c r="M249" s="36"/>
      <c r="N249" s="36"/>
    </row>
    <row r="250" spans="8:14" hidden="1" x14ac:dyDescent="0.3">
      <c r="H250" s="36"/>
      <c r="I250" s="36"/>
      <c r="J250" s="36"/>
      <c r="K250" s="36"/>
      <c r="L250" s="36"/>
      <c r="M250" s="36"/>
      <c r="N250" s="36"/>
    </row>
    <row r="251" spans="8:14" hidden="1" x14ac:dyDescent="0.3">
      <c r="H251" s="36"/>
      <c r="I251" s="36"/>
      <c r="J251" s="36"/>
      <c r="K251" s="36"/>
      <c r="L251" s="36"/>
      <c r="M251" s="36"/>
      <c r="N251" s="36"/>
    </row>
    <row r="252" spans="8:14" hidden="1" x14ac:dyDescent="0.3">
      <c r="H252" s="36"/>
      <c r="I252" s="36"/>
      <c r="J252" s="36"/>
      <c r="K252" s="36"/>
      <c r="L252" s="36"/>
      <c r="M252" s="36"/>
      <c r="N252" s="36"/>
    </row>
    <row r="253" spans="8:14" hidden="1" x14ac:dyDescent="0.3">
      <c r="H253" s="36"/>
      <c r="I253" s="36"/>
      <c r="J253" s="36"/>
      <c r="K253" s="36"/>
      <c r="L253" s="36"/>
      <c r="M253" s="36"/>
      <c r="N253" s="36"/>
    </row>
    <row r="254" spans="8:14" hidden="1" x14ac:dyDescent="0.3">
      <c r="H254" s="36"/>
      <c r="I254" s="36"/>
      <c r="J254" s="36"/>
      <c r="K254" s="36"/>
      <c r="L254" s="36"/>
      <c r="M254" s="36"/>
      <c r="N254" s="36"/>
    </row>
    <row r="255" spans="8:14" hidden="1" x14ac:dyDescent="0.3">
      <c r="H255" s="36"/>
      <c r="I255" s="36"/>
      <c r="J255" s="36"/>
      <c r="K255" s="36"/>
      <c r="L255" s="36"/>
      <c r="M255" s="36"/>
      <c r="N255" s="36"/>
    </row>
    <row r="256" spans="8:14" hidden="1" x14ac:dyDescent="0.3">
      <c r="H256" s="36"/>
      <c r="I256" s="36"/>
      <c r="J256" s="36"/>
      <c r="K256" s="36"/>
      <c r="L256" s="36"/>
      <c r="M256" s="36"/>
      <c r="N256" s="36"/>
    </row>
    <row r="257" spans="8:14" hidden="1" x14ac:dyDescent="0.3">
      <c r="H257" s="36"/>
      <c r="I257" s="36"/>
      <c r="J257" s="36"/>
      <c r="K257" s="36"/>
      <c r="L257" s="36"/>
      <c r="M257" s="36"/>
      <c r="N257" s="36"/>
    </row>
    <row r="258" spans="8:14" hidden="1" x14ac:dyDescent="0.3">
      <c r="H258" s="36"/>
      <c r="I258" s="36"/>
      <c r="J258" s="36"/>
      <c r="K258" s="36"/>
      <c r="L258" s="36"/>
      <c r="M258" s="36"/>
      <c r="N258" s="36"/>
    </row>
    <row r="259" spans="8:14" hidden="1" x14ac:dyDescent="0.3">
      <c r="H259" s="36"/>
      <c r="I259" s="36"/>
      <c r="J259" s="36"/>
      <c r="K259" s="36"/>
      <c r="L259" s="36"/>
      <c r="M259" s="36"/>
      <c r="N259" s="36"/>
    </row>
    <row r="260" spans="8:14" hidden="1" x14ac:dyDescent="0.3">
      <c r="H260" s="36"/>
      <c r="I260" s="36"/>
      <c r="J260" s="36"/>
      <c r="K260" s="36"/>
      <c r="L260" s="36"/>
      <c r="M260" s="36"/>
      <c r="N260" s="36"/>
    </row>
    <row r="261" spans="8:14" hidden="1" x14ac:dyDescent="0.3">
      <c r="H261" s="36"/>
      <c r="I261" s="36"/>
      <c r="J261" s="36"/>
      <c r="K261" s="36"/>
      <c r="L261" s="36"/>
      <c r="M261" s="36"/>
      <c r="N261" s="36"/>
    </row>
    <row r="262" spans="8:14" hidden="1" x14ac:dyDescent="0.3">
      <c r="H262" s="36"/>
      <c r="I262" s="36"/>
      <c r="J262" s="36"/>
      <c r="K262" s="36"/>
      <c r="L262" s="36"/>
      <c r="M262" s="36"/>
      <c r="N262" s="36"/>
    </row>
    <row r="263" spans="8:14" hidden="1" x14ac:dyDescent="0.3">
      <c r="H263" s="36"/>
      <c r="I263" s="36"/>
      <c r="J263" s="36"/>
      <c r="K263" s="36"/>
      <c r="L263" s="36"/>
      <c r="M263" s="36"/>
      <c r="N263" s="36"/>
    </row>
    <row r="264" spans="8:14" hidden="1" x14ac:dyDescent="0.3">
      <c r="H264" s="36"/>
      <c r="I264" s="36"/>
      <c r="J264" s="36"/>
      <c r="K264" s="36"/>
      <c r="L264" s="36"/>
      <c r="M264" s="36"/>
      <c r="N264" s="36"/>
    </row>
    <row r="265" spans="8:14" hidden="1" x14ac:dyDescent="0.3">
      <c r="H265" s="36"/>
      <c r="I265" s="36"/>
      <c r="J265" s="36"/>
      <c r="K265" s="36"/>
      <c r="L265" s="36"/>
      <c r="M265" s="36"/>
      <c r="N265" s="36"/>
    </row>
    <row r="266" spans="8:14" hidden="1" x14ac:dyDescent="0.3">
      <c r="H266" s="36"/>
      <c r="I266" s="36"/>
      <c r="J266" s="36"/>
      <c r="K266" s="36"/>
      <c r="L266" s="36"/>
      <c r="M266" s="36"/>
      <c r="N266" s="36"/>
    </row>
    <row r="267" spans="8:14" hidden="1" x14ac:dyDescent="0.3">
      <c r="H267" s="36"/>
      <c r="I267" s="36"/>
      <c r="J267" s="36"/>
      <c r="K267" s="36"/>
      <c r="L267" s="36"/>
      <c r="M267" s="36"/>
      <c r="N267" s="36"/>
    </row>
    <row r="268" spans="8:14" hidden="1" x14ac:dyDescent="0.3">
      <c r="H268" s="36"/>
      <c r="I268" s="36"/>
      <c r="J268" s="36"/>
      <c r="K268" s="36"/>
      <c r="L268" s="36"/>
      <c r="M268" s="36"/>
      <c r="N268" s="36"/>
    </row>
    <row r="269" spans="8:14" hidden="1" x14ac:dyDescent="0.3">
      <c r="H269" s="36"/>
      <c r="I269" s="36"/>
      <c r="J269" s="36"/>
      <c r="K269" s="36"/>
      <c r="L269" s="36"/>
      <c r="M269" s="36"/>
      <c r="N269" s="36"/>
    </row>
    <row r="270" spans="8:14" hidden="1" x14ac:dyDescent="0.3">
      <c r="H270" s="36"/>
      <c r="I270" s="36"/>
      <c r="J270" s="36"/>
      <c r="K270" s="36"/>
      <c r="L270" s="36"/>
      <c r="M270" s="36"/>
      <c r="N270" s="36"/>
    </row>
    <row r="271" spans="8:14" hidden="1" x14ac:dyDescent="0.3">
      <c r="H271" s="36"/>
      <c r="I271" s="36"/>
      <c r="J271" s="36"/>
      <c r="K271" s="36"/>
      <c r="L271" s="36"/>
      <c r="M271" s="36"/>
      <c r="N271" s="36"/>
    </row>
    <row r="272" spans="8:14" hidden="1" x14ac:dyDescent="0.3">
      <c r="H272" s="36"/>
      <c r="I272" s="36"/>
      <c r="J272" s="36"/>
      <c r="K272" s="36"/>
      <c r="L272" s="36"/>
      <c r="M272" s="36"/>
      <c r="N272" s="36"/>
    </row>
    <row r="273" spans="8:14" hidden="1" x14ac:dyDescent="0.3">
      <c r="H273" s="36"/>
      <c r="I273" s="36"/>
      <c r="J273" s="36"/>
      <c r="K273" s="36"/>
      <c r="L273" s="36"/>
      <c r="M273" s="36"/>
      <c r="N273" s="36"/>
    </row>
    <row r="274" spans="8:14" hidden="1" x14ac:dyDescent="0.3">
      <c r="H274" s="36"/>
      <c r="I274" s="36"/>
      <c r="J274" s="36"/>
      <c r="K274" s="36"/>
      <c r="L274" s="36"/>
      <c r="M274" s="36"/>
      <c r="N274" s="36"/>
    </row>
    <row r="275" spans="8:14" hidden="1" x14ac:dyDescent="0.3">
      <c r="H275" s="36"/>
      <c r="I275" s="36"/>
      <c r="J275" s="36"/>
      <c r="K275" s="36"/>
      <c r="L275" s="36"/>
      <c r="M275" s="36"/>
      <c r="N275" s="36"/>
    </row>
    <row r="276" spans="8:14" hidden="1" x14ac:dyDescent="0.3">
      <c r="H276" s="36"/>
      <c r="I276" s="36"/>
      <c r="J276" s="36"/>
      <c r="K276" s="36"/>
      <c r="L276" s="36"/>
      <c r="M276" s="36"/>
      <c r="N276" s="36"/>
    </row>
    <row r="277" spans="8:14" hidden="1" x14ac:dyDescent="0.3">
      <c r="H277" s="36"/>
      <c r="I277" s="36"/>
      <c r="J277" s="36"/>
      <c r="K277" s="36"/>
      <c r="L277" s="36"/>
      <c r="M277" s="36"/>
      <c r="N277" s="36"/>
    </row>
    <row r="278" spans="8:14" hidden="1" x14ac:dyDescent="0.3">
      <c r="H278" s="36"/>
      <c r="I278" s="36"/>
      <c r="J278" s="36"/>
      <c r="K278" s="36"/>
      <c r="L278" s="36"/>
      <c r="M278" s="36"/>
      <c r="N278" s="36"/>
    </row>
    <row r="279" spans="8:14" hidden="1" x14ac:dyDescent="0.3">
      <c r="H279" s="36"/>
      <c r="I279" s="36"/>
      <c r="J279" s="36"/>
      <c r="K279" s="36"/>
      <c r="L279" s="36"/>
      <c r="M279" s="36"/>
      <c r="N279" s="36"/>
    </row>
    <row r="280" spans="8:14" hidden="1" x14ac:dyDescent="0.3">
      <c r="H280" s="36"/>
      <c r="I280" s="36"/>
      <c r="J280" s="36"/>
      <c r="K280" s="36"/>
      <c r="L280" s="36"/>
      <c r="M280" s="36"/>
      <c r="N280" s="36"/>
    </row>
    <row r="281" spans="8:14" hidden="1" x14ac:dyDescent="0.3">
      <c r="H281" s="36"/>
      <c r="I281" s="36"/>
      <c r="J281" s="36"/>
      <c r="K281" s="36"/>
      <c r="L281" s="36"/>
      <c r="M281" s="36"/>
      <c r="N281" s="36"/>
    </row>
    <row r="282" spans="8:14" hidden="1" x14ac:dyDescent="0.3">
      <c r="H282" s="36"/>
      <c r="I282" s="36"/>
      <c r="J282" s="36"/>
      <c r="K282" s="36"/>
      <c r="L282" s="36"/>
      <c r="M282" s="36"/>
      <c r="N282" s="36"/>
    </row>
    <row r="283" spans="8:14" hidden="1" x14ac:dyDescent="0.3">
      <c r="H283" s="36"/>
      <c r="I283" s="36"/>
      <c r="J283" s="36"/>
      <c r="K283" s="36"/>
      <c r="L283" s="36"/>
      <c r="M283" s="36"/>
      <c r="N283" s="36"/>
    </row>
    <row r="284" spans="8:14" hidden="1" x14ac:dyDescent="0.3">
      <c r="H284" s="36"/>
      <c r="I284" s="36"/>
      <c r="J284" s="36"/>
      <c r="K284" s="36"/>
      <c r="L284" s="36"/>
      <c r="M284" s="36"/>
      <c r="N284" s="36"/>
    </row>
    <row r="285" spans="8:14" hidden="1" x14ac:dyDescent="0.3">
      <c r="H285" s="36"/>
      <c r="I285" s="36"/>
      <c r="J285" s="36"/>
      <c r="K285" s="36"/>
      <c r="L285" s="36"/>
      <c r="M285" s="36"/>
      <c r="N285" s="36"/>
    </row>
    <row r="286" spans="8:14" hidden="1" x14ac:dyDescent="0.3">
      <c r="H286" s="36"/>
      <c r="I286" s="36"/>
      <c r="J286" s="36"/>
      <c r="K286" s="36"/>
      <c r="L286" s="36"/>
      <c r="M286" s="36"/>
      <c r="N286" s="36"/>
    </row>
    <row r="287" spans="8:14" hidden="1" x14ac:dyDescent="0.3">
      <c r="H287" s="36"/>
      <c r="I287" s="36"/>
      <c r="J287" s="36"/>
      <c r="K287" s="36"/>
      <c r="L287" s="36"/>
      <c r="M287" s="36"/>
      <c r="N287" s="36"/>
    </row>
    <row r="288" spans="8:14" hidden="1" x14ac:dyDescent="0.3">
      <c r="H288" s="36"/>
      <c r="I288" s="36"/>
      <c r="J288" s="36"/>
      <c r="K288" s="36"/>
      <c r="L288" s="36"/>
      <c r="M288" s="36"/>
      <c r="N288" s="36"/>
    </row>
    <row r="289" spans="8:14" hidden="1" x14ac:dyDescent="0.3">
      <c r="H289" s="36"/>
      <c r="I289" s="36"/>
      <c r="J289" s="36"/>
      <c r="K289" s="36"/>
      <c r="L289" s="36"/>
      <c r="M289" s="36"/>
      <c r="N289" s="36"/>
    </row>
    <row r="290" spans="8:14" hidden="1" x14ac:dyDescent="0.3">
      <c r="H290" s="36"/>
      <c r="I290" s="36"/>
      <c r="J290" s="36"/>
      <c r="K290" s="36"/>
      <c r="L290" s="36"/>
      <c r="M290" s="36"/>
      <c r="N290" s="36"/>
    </row>
    <row r="291" spans="8:14" hidden="1" x14ac:dyDescent="0.3">
      <c r="H291" s="36"/>
      <c r="I291" s="36"/>
      <c r="J291" s="36"/>
      <c r="K291" s="36"/>
      <c r="L291" s="36"/>
      <c r="M291" s="36"/>
      <c r="N291" s="36"/>
    </row>
    <row r="292" spans="8:14" hidden="1" x14ac:dyDescent="0.3">
      <c r="H292" s="36"/>
      <c r="I292" s="36"/>
      <c r="J292" s="36"/>
      <c r="K292" s="36"/>
      <c r="L292" s="36"/>
      <c r="M292" s="36"/>
      <c r="N292" s="36"/>
    </row>
    <row r="293" spans="8:14" hidden="1" x14ac:dyDescent="0.3">
      <c r="H293" s="36"/>
      <c r="I293" s="36"/>
      <c r="J293" s="36"/>
      <c r="K293" s="36"/>
      <c r="L293" s="36"/>
      <c r="M293" s="36"/>
      <c r="N293" s="36"/>
    </row>
    <row r="294" spans="8:14" hidden="1" x14ac:dyDescent="0.3">
      <c r="H294" s="36"/>
      <c r="I294" s="36"/>
      <c r="J294" s="36"/>
      <c r="K294" s="36"/>
      <c r="L294" s="36"/>
      <c r="M294" s="36"/>
      <c r="N294" s="36"/>
    </row>
    <row r="295" spans="8:14" hidden="1" x14ac:dyDescent="0.3">
      <c r="H295" s="36"/>
      <c r="I295" s="36"/>
      <c r="J295" s="36"/>
      <c r="K295" s="36"/>
      <c r="L295" s="36"/>
      <c r="M295" s="36"/>
      <c r="N295" s="36"/>
    </row>
    <row r="296" spans="8:14" hidden="1" x14ac:dyDescent="0.3">
      <c r="H296" s="36"/>
      <c r="I296" s="36"/>
      <c r="J296" s="36"/>
      <c r="K296" s="36"/>
      <c r="L296" s="36"/>
      <c r="M296" s="36"/>
      <c r="N296" s="36"/>
    </row>
    <row r="297" spans="8:14" hidden="1" x14ac:dyDescent="0.3">
      <c r="H297" s="36"/>
      <c r="I297" s="36"/>
      <c r="J297" s="36"/>
      <c r="K297" s="36"/>
      <c r="L297" s="36"/>
      <c r="M297" s="36"/>
      <c r="N297" s="36"/>
    </row>
    <row r="298" spans="8:14" hidden="1" x14ac:dyDescent="0.3">
      <c r="H298" s="36"/>
      <c r="I298" s="36"/>
      <c r="J298" s="36"/>
      <c r="K298" s="36"/>
      <c r="L298" s="36"/>
      <c r="M298" s="36"/>
      <c r="N298" s="36"/>
    </row>
    <row r="299" spans="8:14" hidden="1" x14ac:dyDescent="0.3">
      <c r="H299" s="36"/>
      <c r="I299" s="36"/>
      <c r="J299" s="36"/>
      <c r="K299" s="36"/>
      <c r="L299" s="36"/>
      <c r="M299" s="36"/>
      <c r="N299" s="36"/>
    </row>
    <row r="300" spans="8:14" hidden="1" x14ac:dyDescent="0.3">
      <c r="H300" s="36"/>
      <c r="I300" s="36"/>
      <c r="J300" s="36"/>
      <c r="K300" s="36"/>
      <c r="L300" s="36"/>
      <c r="M300" s="36"/>
      <c r="N300" s="36"/>
    </row>
    <row r="301" spans="8:14" hidden="1" x14ac:dyDescent="0.3">
      <c r="H301" s="36"/>
      <c r="I301" s="36"/>
      <c r="J301" s="36"/>
      <c r="K301" s="36"/>
      <c r="L301" s="36"/>
      <c r="M301" s="36"/>
      <c r="N301" s="36"/>
    </row>
    <row r="302" spans="8:14" hidden="1" x14ac:dyDescent="0.3">
      <c r="H302" s="36"/>
      <c r="I302" s="36"/>
      <c r="J302" s="36"/>
      <c r="K302" s="36"/>
      <c r="L302" s="36"/>
      <c r="M302" s="36"/>
      <c r="N302" s="36"/>
    </row>
    <row r="303" spans="8:14" hidden="1" x14ac:dyDescent="0.3">
      <c r="H303" s="36"/>
      <c r="I303" s="36"/>
      <c r="J303" s="36"/>
      <c r="K303" s="36"/>
      <c r="L303" s="36"/>
      <c r="M303" s="36"/>
      <c r="N303" s="36"/>
    </row>
    <row r="304" spans="8:14" hidden="1" x14ac:dyDescent="0.3">
      <c r="H304" s="36"/>
      <c r="I304" s="36"/>
      <c r="J304" s="36"/>
      <c r="K304" s="36"/>
      <c r="L304" s="36"/>
      <c r="M304" s="36"/>
      <c r="N304" s="36"/>
    </row>
    <row r="305" spans="8:14" hidden="1" x14ac:dyDescent="0.3">
      <c r="H305" s="36"/>
      <c r="I305" s="36"/>
      <c r="J305" s="36"/>
      <c r="K305" s="36"/>
      <c r="L305" s="36"/>
      <c r="M305" s="36"/>
      <c r="N305" s="36"/>
    </row>
    <row r="306" spans="8:14" hidden="1" x14ac:dyDescent="0.3">
      <c r="H306" s="36"/>
      <c r="I306" s="36"/>
      <c r="J306" s="36"/>
      <c r="K306" s="36"/>
      <c r="L306" s="36"/>
      <c r="M306" s="36"/>
      <c r="N306" s="36"/>
    </row>
    <row r="307" spans="8:14" hidden="1" x14ac:dyDescent="0.3">
      <c r="H307" s="36"/>
      <c r="I307" s="36"/>
      <c r="J307" s="36"/>
      <c r="K307" s="36"/>
      <c r="L307" s="36"/>
      <c r="M307" s="36"/>
      <c r="N307" s="36"/>
    </row>
    <row r="308" spans="8:14" hidden="1" x14ac:dyDescent="0.3">
      <c r="H308" s="36"/>
      <c r="I308" s="36"/>
      <c r="J308" s="36"/>
      <c r="K308" s="36"/>
      <c r="L308" s="36"/>
      <c r="M308" s="36"/>
      <c r="N308" s="36"/>
    </row>
    <row r="309" spans="8:14" hidden="1" x14ac:dyDescent="0.3">
      <c r="H309" s="36"/>
      <c r="I309" s="36"/>
      <c r="J309" s="36"/>
      <c r="K309" s="36"/>
      <c r="L309" s="36"/>
      <c r="M309" s="36"/>
      <c r="N309" s="36"/>
    </row>
    <row r="310" spans="8:14" hidden="1" x14ac:dyDescent="0.3">
      <c r="H310" s="36"/>
      <c r="I310" s="36"/>
      <c r="J310" s="36"/>
      <c r="K310" s="36"/>
      <c r="L310" s="36"/>
      <c r="M310" s="36"/>
      <c r="N310" s="36"/>
    </row>
    <row r="311" spans="8:14" hidden="1" x14ac:dyDescent="0.3">
      <c r="H311" s="36"/>
      <c r="I311" s="36"/>
      <c r="J311" s="36"/>
      <c r="K311" s="36"/>
      <c r="L311" s="36"/>
      <c r="M311" s="36"/>
      <c r="N311" s="36"/>
    </row>
    <row r="312" spans="8:14" hidden="1" x14ac:dyDescent="0.3">
      <c r="H312" s="36"/>
      <c r="I312" s="36"/>
      <c r="J312" s="36"/>
      <c r="K312" s="36"/>
      <c r="L312" s="36"/>
      <c r="M312" s="36"/>
      <c r="N312" s="36"/>
    </row>
    <row r="313" spans="8:14" hidden="1" x14ac:dyDescent="0.3">
      <c r="H313" s="36"/>
      <c r="I313" s="36"/>
      <c r="J313" s="36"/>
      <c r="K313" s="36"/>
      <c r="L313" s="36"/>
      <c r="M313" s="36"/>
      <c r="N313" s="36"/>
    </row>
    <row r="314" spans="8:14" hidden="1" x14ac:dyDescent="0.3">
      <c r="H314" s="36"/>
      <c r="I314" s="36"/>
      <c r="J314" s="36"/>
      <c r="K314" s="36"/>
      <c r="L314" s="36"/>
      <c r="M314" s="36"/>
      <c r="N314" s="36"/>
    </row>
    <row r="315" spans="8:14" hidden="1" x14ac:dyDescent="0.3">
      <c r="H315" s="36"/>
      <c r="I315" s="36"/>
      <c r="J315" s="36"/>
      <c r="K315" s="36"/>
      <c r="L315" s="36"/>
      <c r="M315" s="36"/>
      <c r="N315" s="36"/>
    </row>
    <row r="316" spans="8:14" hidden="1" x14ac:dyDescent="0.3">
      <c r="H316" s="36"/>
      <c r="I316" s="36"/>
      <c r="J316" s="36"/>
      <c r="K316" s="36"/>
      <c r="L316" s="36"/>
      <c r="M316" s="36"/>
      <c r="N316" s="36"/>
    </row>
    <row r="317" spans="8:14" hidden="1" x14ac:dyDescent="0.3">
      <c r="H317" s="36"/>
      <c r="I317" s="36"/>
      <c r="J317" s="36"/>
      <c r="K317" s="36"/>
      <c r="L317" s="36"/>
      <c r="M317" s="36"/>
      <c r="N317" s="36"/>
    </row>
    <row r="318" spans="8:14" hidden="1" x14ac:dyDescent="0.3">
      <c r="H318" s="36"/>
      <c r="I318" s="36"/>
      <c r="J318" s="36"/>
      <c r="K318" s="36"/>
      <c r="L318" s="36"/>
      <c r="M318" s="36"/>
      <c r="N318" s="36"/>
    </row>
    <row r="319" spans="8:14" hidden="1" x14ac:dyDescent="0.3">
      <c r="H319" s="36"/>
      <c r="I319" s="36"/>
      <c r="J319" s="36"/>
      <c r="K319" s="36"/>
      <c r="L319" s="36"/>
      <c r="M319" s="36"/>
      <c r="N319" s="36"/>
    </row>
    <row r="320" spans="8:14" hidden="1" x14ac:dyDescent="0.3">
      <c r="H320" s="36"/>
      <c r="I320" s="36"/>
      <c r="J320" s="36"/>
      <c r="K320" s="36"/>
      <c r="L320" s="36"/>
      <c r="M320" s="36"/>
      <c r="N320" s="36"/>
    </row>
    <row r="321" spans="8:14" hidden="1" x14ac:dyDescent="0.3">
      <c r="H321" s="36"/>
      <c r="I321" s="36"/>
      <c r="J321" s="36"/>
      <c r="K321" s="36"/>
      <c r="L321" s="36"/>
      <c r="M321" s="36"/>
      <c r="N321" s="36"/>
    </row>
    <row r="322" spans="8:14" hidden="1" x14ac:dyDescent="0.3">
      <c r="H322" s="36"/>
      <c r="I322" s="36"/>
      <c r="J322" s="36"/>
      <c r="K322" s="36"/>
      <c r="L322" s="36"/>
      <c r="M322" s="36"/>
      <c r="N322" s="36"/>
    </row>
    <row r="323" spans="8:14" hidden="1" x14ac:dyDescent="0.3">
      <c r="H323" s="36"/>
      <c r="I323" s="36"/>
      <c r="J323" s="36"/>
      <c r="K323" s="36"/>
      <c r="L323" s="36"/>
      <c r="M323" s="36"/>
      <c r="N323" s="36"/>
    </row>
    <row r="324" spans="8:14" hidden="1" x14ac:dyDescent="0.3">
      <c r="H324" s="36"/>
      <c r="I324" s="36"/>
      <c r="J324" s="36"/>
      <c r="K324" s="36"/>
      <c r="L324" s="36"/>
      <c r="M324" s="36"/>
      <c r="N324" s="36"/>
    </row>
    <row r="325" spans="8:14" hidden="1" x14ac:dyDescent="0.3">
      <c r="H325" s="36"/>
      <c r="I325" s="36"/>
      <c r="J325" s="36"/>
      <c r="K325" s="36"/>
      <c r="L325" s="36"/>
      <c r="M325" s="36"/>
      <c r="N325" s="36"/>
    </row>
    <row r="326" spans="8:14" hidden="1" x14ac:dyDescent="0.3">
      <c r="H326" s="36"/>
      <c r="I326" s="36"/>
      <c r="J326" s="36"/>
      <c r="K326" s="36"/>
      <c r="L326" s="36"/>
      <c r="M326" s="36"/>
      <c r="N326" s="36"/>
    </row>
    <row r="327" spans="8:14" hidden="1" x14ac:dyDescent="0.3">
      <c r="H327" s="36"/>
      <c r="I327" s="36"/>
      <c r="J327" s="36"/>
      <c r="K327" s="36"/>
      <c r="L327" s="36"/>
      <c r="M327" s="36"/>
      <c r="N327" s="36"/>
    </row>
    <row r="328" spans="8:14" hidden="1" x14ac:dyDescent="0.3">
      <c r="H328" s="36"/>
      <c r="I328" s="36"/>
      <c r="J328" s="36"/>
      <c r="K328" s="36"/>
      <c r="L328" s="36"/>
      <c r="M328" s="36"/>
      <c r="N328" s="36"/>
    </row>
    <row r="329" spans="8:14" hidden="1" x14ac:dyDescent="0.3">
      <c r="H329" s="36"/>
      <c r="I329" s="36"/>
      <c r="J329" s="36"/>
      <c r="K329" s="36"/>
      <c r="L329" s="36"/>
      <c r="M329" s="36"/>
      <c r="N329" s="36"/>
    </row>
    <row r="330" spans="8:14" hidden="1" x14ac:dyDescent="0.3">
      <c r="H330" s="36"/>
      <c r="I330" s="36"/>
      <c r="J330" s="36"/>
      <c r="K330" s="36"/>
      <c r="L330" s="36"/>
      <c r="M330" s="36"/>
      <c r="N330" s="36"/>
    </row>
    <row r="331" spans="8:14" hidden="1" x14ac:dyDescent="0.3">
      <c r="H331" s="36"/>
      <c r="I331" s="36"/>
      <c r="J331" s="36"/>
      <c r="K331" s="36"/>
      <c r="L331" s="36"/>
      <c r="M331" s="36"/>
      <c r="N331" s="36"/>
    </row>
    <row r="332" spans="8:14" hidden="1" x14ac:dyDescent="0.3">
      <c r="H332" s="36"/>
      <c r="I332" s="36"/>
      <c r="J332" s="36"/>
      <c r="K332" s="36"/>
      <c r="L332" s="36"/>
      <c r="M332" s="36"/>
      <c r="N332" s="36"/>
    </row>
    <row r="333" spans="8:14" hidden="1" x14ac:dyDescent="0.3">
      <c r="H333" s="36"/>
      <c r="I333" s="36"/>
      <c r="J333" s="36"/>
      <c r="K333" s="36"/>
      <c r="L333" s="36"/>
      <c r="M333" s="36"/>
      <c r="N333" s="36"/>
    </row>
    <row r="334" spans="8:14" hidden="1" x14ac:dyDescent="0.3">
      <c r="H334" s="36"/>
      <c r="I334" s="36"/>
      <c r="J334" s="36"/>
      <c r="K334" s="36"/>
      <c r="L334" s="36"/>
      <c r="M334" s="36"/>
      <c r="N334" s="36"/>
    </row>
    <row r="335" spans="8:14" hidden="1" x14ac:dyDescent="0.3">
      <c r="H335" s="36"/>
      <c r="I335" s="36"/>
      <c r="J335" s="36"/>
      <c r="K335" s="36"/>
      <c r="L335" s="36"/>
      <c r="M335" s="36"/>
      <c r="N335" s="36"/>
    </row>
    <row r="336" spans="8:14" hidden="1" x14ac:dyDescent="0.3">
      <c r="H336" s="36"/>
      <c r="I336" s="36"/>
      <c r="J336" s="36"/>
      <c r="K336" s="36"/>
      <c r="L336" s="36"/>
      <c r="M336" s="36"/>
      <c r="N336" s="36"/>
    </row>
    <row r="337" spans="8:14" hidden="1" x14ac:dyDescent="0.3">
      <c r="H337" s="36"/>
      <c r="I337" s="36"/>
      <c r="J337" s="36"/>
      <c r="K337" s="36"/>
      <c r="L337" s="36"/>
      <c r="M337" s="36"/>
      <c r="N337" s="36"/>
    </row>
    <row r="338" spans="8:14" hidden="1" x14ac:dyDescent="0.3">
      <c r="H338" s="36"/>
      <c r="I338" s="36"/>
      <c r="J338" s="36"/>
      <c r="K338" s="36"/>
      <c r="L338" s="36"/>
      <c r="M338" s="36"/>
      <c r="N338" s="36"/>
    </row>
    <row r="339" spans="8:14" hidden="1" x14ac:dyDescent="0.3">
      <c r="H339" s="36"/>
      <c r="I339" s="36"/>
      <c r="J339" s="36"/>
      <c r="K339" s="36"/>
      <c r="L339" s="36"/>
      <c r="M339" s="36"/>
      <c r="N339" s="36"/>
    </row>
    <row r="340" spans="8:14" hidden="1" x14ac:dyDescent="0.3">
      <c r="H340" s="36"/>
      <c r="I340" s="36"/>
      <c r="J340" s="36"/>
      <c r="K340" s="36"/>
      <c r="L340" s="36"/>
      <c r="M340" s="36"/>
      <c r="N340" s="36"/>
    </row>
    <row r="341" spans="8:14" hidden="1" x14ac:dyDescent="0.3">
      <c r="H341" s="36"/>
      <c r="I341" s="36"/>
      <c r="J341" s="36"/>
      <c r="K341" s="36"/>
      <c r="L341" s="36"/>
      <c r="M341" s="36"/>
      <c r="N341" s="36"/>
    </row>
    <row r="342" spans="8:14" hidden="1" x14ac:dyDescent="0.3">
      <c r="H342" s="36"/>
      <c r="I342" s="36"/>
      <c r="J342" s="36"/>
      <c r="K342" s="36"/>
      <c r="L342" s="36"/>
      <c r="M342" s="36"/>
      <c r="N342" s="36"/>
    </row>
    <row r="343" spans="8:14" hidden="1" x14ac:dyDescent="0.3">
      <c r="H343" s="36"/>
      <c r="I343" s="36"/>
      <c r="J343" s="36"/>
      <c r="K343" s="36"/>
      <c r="L343" s="36"/>
      <c r="M343" s="36"/>
      <c r="N343" s="36"/>
    </row>
    <row r="344" spans="8:14" hidden="1" x14ac:dyDescent="0.3">
      <c r="H344" s="36"/>
      <c r="I344" s="36"/>
      <c r="J344" s="36"/>
      <c r="K344" s="36"/>
      <c r="L344" s="36"/>
      <c r="M344" s="36"/>
      <c r="N344" s="36"/>
    </row>
    <row r="345" spans="8:14" hidden="1" x14ac:dyDescent="0.3">
      <c r="H345" s="36"/>
      <c r="I345" s="36"/>
      <c r="J345" s="36"/>
      <c r="K345" s="36"/>
      <c r="L345" s="36"/>
      <c r="M345" s="36"/>
      <c r="N345" s="36"/>
    </row>
    <row r="346" spans="8:14" hidden="1" x14ac:dyDescent="0.3">
      <c r="H346" s="36"/>
      <c r="I346" s="36"/>
      <c r="J346" s="36"/>
      <c r="K346" s="36"/>
      <c r="L346" s="36"/>
      <c r="M346" s="36"/>
      <c r="N346" s="36"/>
    </row>
    <row r="347" spans="8:14" hidden="1" x14ac:dyDescent="0.3">
      <c r="H347" s="36"/>
      <c r="I347" s="36"/>
      <c r="J347" s="36"/>
      <c r="K347" s="36"/>
      <c r="L347" s="36"/>
      <c r="M347" s="36"/>
      <c r="N347" s="36"/>
    </row>
    <row r="348" spans="8:14" hidden="1" x14ac:dyDescent="0.3">
      <c r="H348" s="36"/>
      <c r="I348" s="36"/>
      <c r="J348" s="36"/>
      <c r="K348" s="36"/>
      <c r="L348" s="36"/>
      <c r="M348" s="36"/>
      <c r="N348" s="36"/>
    </row>
    <row r="349" spans="8:14" hidden="1" x14ac:dyDescent="0.3">
      <c r="H349" s="36"/>
      <c r="I349" s="36"/>
      <c r="J349" s="36"/>
      <c r="K349" s="36"/>
      <c r="L349" s="36"/>
      <c r="M349" s="36"/>
      <c r="N349" s="36"/>
    </row>
    <row r="350" spans="8:14" hidden="1" x14ac:dyDescent="0.3">
      <c r="H350" s="36"/>
      <c r="I350" s="36"/>
      <c r="J350" s="36"/>
      <c r="K350" s="36"/>
      <c r="L350" s="36"/>
      <c r="M350" s="36"/>
      <c r="N350" s="36"/>
    </row>
    <row r="351" spans="8:14" hidden="1" x14ac:dyDescent="0.3">
      <c r="H351" s="36"/>
      <c r="I351" s="36"/>
      <c r="J351" s="36"/>
      <c r="K351" s="36"/>
      <c r="L351" s="36"/>
      <c r="M351" s="36"/>
      <c r="N351" s="36"/>
    </row>
    <row r="352" spans="8:14" hidden="1" x14ac:dyDescent="0.3">
      <c r="H352" s="36"/>
      <c r="I352" s="36"/>
      <c r="J352" s="36"/>
      <c r="K352" s="36"/>
      <c r="L352" s="36"/>
      <c r="M352" s="36"/>
      <c r="N352" s="36"/>
    </row>
    <row r="353" spans="8:14" hidden="1" x14ac:dyDescent="0.3">
      <c r="H353" s="36"/>
      <c r="I353" s="36"/>
      <c r="J353" s="36"/>
      <c r="K353" s="36"/>
      <c r="L353" s="36"/>
      <c r="M353" s="36"/>
      <c r="N353" s="36"/>
    </row>
    <row r="354" spans="8:14" hidden="1" x14ac:dyDescent="0.3">
      <c r="H354" s="36"/>
      <c r="I354" s="36"/>
      <c r="J354" s="36"/>
      <c r="K354" s="36"/>
      <c r="L354" s="36"/>
      <c r="M354" s="36"/>
      <c r="N354" s="36"/>
    </row>
    <row r="355" spans="8:14" hidden="1" x14ac:dyDescent="0.3">
      <c r="H355" s="36"/>
      <c r="I355" s="36"/>
      <c r="J355" s="36"/>
      <c r="K355" s="36"/>
      <c r="L355" s="36"/>
      <c r="M355" s="36"/>
      <c r="N355" s="36"/>
    </row>
    <row r="356" spans="8:14" hidden="1" x14ac:dyDescent="0.3">
      <c r="H356" s="36"/>
      <c r="I356" s="36"/>
      <c r="J356" s="36"/>
      <c r="K356" s="36"/>
      <c r="L356" s="36"/>
      <c r="M356" s="36"/>
      <c r="N356" s="36"/>
    </row>
    <row r="357" spans="8:14" hidden="1" x14ac:dyDescent="0.3">
      <c r="H357" s="36"/>
      <c r="I357" s="36"/>
      <c r="J357" s="36"/>
      <c r="K357" s="36"/>
      <c r="L357" s="36"/>
      <c r="M357" s="36"/>
      <c r="N357" s="36"/>
    </row>
    <row r="358" spans="8:14" hidden="1" x14ac:dyDescent="0.3">
      <c r="H358" s="36"/>
      <c r="I358" s="36"/>
      <c r="J358" s="36"/>
      <c r="K358" s="36"/>
      <c r="L358" s="36"/>
      <c r="M358" s="36"/>
      <c r="N358" s="36"/>
    </row>
    <row r="359" spans="8:14" hidden="1" x14ac:dyDescent="0.3">
      <c r="H359" s="36"/>
      <c r="I359" s="36"/>
      <c r="J359" s="36"/>
      <c r="K359" s="36"/>
      <c r="L359" s="36"/>
      <c r="M359" s="36"/>
      <c r="N359" s="36"/>
    </row>
    <row r="360" spans="8:14" hidden="1" x14ac:dyDescent="0.3">
      <c r="H360" s="36"/>
      <c r="I360" s="36"/>
      <c r="J360" s="36"/>
      <c r="K360" s="36"/>
      <c r="L360" s="36"/>
      <c r="M360" s="36"/>
      <c r="N360" s="36"/>
    </row>
    <row r="361" spans="8:14" hidden="1" x14ac:dyDescent="0.3">
      <c r="H361" s="36"/>
      <c r="I361" s="36"/>
      <c r="J361" s="36"/>
      <c r="K361" s="36"/>
      <c r="L361" s="36"/>
      <c r="M361" s="36"/>
      <c r="N361" s="36"/>
    </row>
    <row r="362" spans="8:14" hidden="1" x14ac:dyDescent="0.3">
      <c r="H362" s="36"/>
      <c r="I362" s="36"/>
      <c r="J362" s="36"/>
      <c r="K362" s="36"/>
      <c r="L362" s="36"/>
      <c r="M362" s="36"/>
      <c r="N362" s="36"/>
    </row>
    <row r="363" spans="8:14" hidden="1" x14ac:dyDescent="0.3">
      <c r="H363" s="36"/>
      <c r="I363" s="36"/>
      <c r="J363" s="36"/>
      <c r="K363" s="36"/>
      <c r="L363" s="36"/>
      <c r="M363" s="36"/>
      <c r="N363" s="36"/>
    </row>
    <row r="364" spans="8:14" hidden="1" x14ac:dyDescent="0.3">
      <c r="H364" s="36"/>
      <c r="I364" s="36"/>
      <c r="J364" s="36"/>
      <c r="K364" s="36"/>
      <c r="L364" s="36"/>
      <c r="M364" s="36"/>
      <c r="N364" s="36"/>
    </row>
    <row r="365" spans="8:14" hidden="1" x14ac:dyDescent="0.3">
      <c r="H365" s="36"/>
      <c r="I365" s="36"/>
      <c r="J365" s="36"/>
      <c r="K365" s="36"/>
      <c r="L365" s="36"/>
      <c r="M365" s="36"/>
      <c r="N365" s="36"/>
    </row>
    <row r="366" spans="8:14" hidden="1" x14ac:dyDescent="0.3">
      <c r="H366" s="36"/>
      <c r="I366" s="36"/>
      <c r="J366" s="36"/>
      <c r="K366" s="36"/>
      <c r="L366" s="36"/>
      <c r="M366" s="36"/>
      <c r="N366" s="36"/>
    </row>
    <row r="367" spans="8:14" hidden="1" x14ac:dyDescent="0.3">
      <c r="H367" s="36"/>
      <c r="I367" s="36"/>
      <c r="J367" s="36"/>
      <c r="K367" s="36"/>
      <c r="L367" s="36"/>
      <c r="M367" s="36"/>
      <c r="N367" s="36"/>
    </row>
    <row r="368" spans="8:14" hidden="1" x14ac:dyDescent="0.3">
      <c r="H368" s="36"/>
      <c r="I368" s="36"/>
      <c r="J368" s="36"/>
      <c r="K368" s="36"/>
      <c r="L368" s="36"/>
      <c r="M368" s="36"/>
      <c r="N368" s="36"/>
    </row>
    <row r="369" spans="8:14" hidden="1" x14ac:dyDescent="0.3">
      <c r="H369" s="36"/>
      <c r="I369" s="36"/>
      <c r="J369" s="36"/>
      <c r="K369" s="36"/>
      <c r="L369" s="36"/>
      <c r="M369" s="36"/>
      <c r="N369" s="36"/>
    </row>
    <row r="370" spans="8:14" hidden="1" x14ac:dyDescent="0.3">
      <c r="H370" s="36"/>
      <c r="I370" s="36"/>
      <c r="J370" s="36"/>
      <c r="K370" s="36"/>
      <c r="L370" s="36"/>
      <c r="M370" s="36"/>
      <c r="N370" s="36"/>
    </row>
    <row r="371" spans="8:14" hidden="1" x14ac:dyDescent="0.3">
      <c r="H371" s="36"/>
      <c r="I371" s="36"/>
      <c r="J371" s="36"/>
      <c r="K371" s="36"/>
      <c r="L371" s="36"/>
      <c r="M371" s="36"/>
      <c r="N371" s="36"/>
    </row>
    <row r="372" spans="8:14" hidden="1" x14ac:dyDescent="0.3">
      <c r="H372" s="36"/>
      <c r="I372" s="36"/>
      <c r="J372" s="36"/>
      <c r="K372" s="36"/>
      <c r="L372" s="36"/>
      <c r="M372" s="36"/>
      <c r="N372" s="36"/>
    </row>
    <row r="373" spans="8:14" hidden="1" x14ac:dyDescent="0.3">
      <c r="H373" s="36"/>
      <c r="I373" s="36"/>
      <c r="J373" s="36"/>
      <c r="K373" s="36"/>
      <c r="L373" s="36"/>
      <c r="M373" s="36"/>
      <c r="N373" s="36"/>
    </row>
    <row r="374" spans="8:14" hidden="1" x14ac:dyDescent="0.3">
      <c r="H374" s="36"/>
      <c r="I374" s="36"/>
      <c r="J374" s="36"/>
      <c r="K374" s="36"/>
      <c r="L374" s="36"/>
      <c r="M374" s="36"/>
      <c r="N374" s="36"/>
    </row>
    <row r="375" spans="8:14" hidden="1" x14ac:dyDescent="0.3">
      <c r="H375" s="36"/>
      <c r="I375" s="36"/>
      <c r="J375" s="36"/>
      <c r="K375" s="36"/>
      <c r="L375" s="36"/>
      <c r="M375" s="36"/>
      <c r="N375" s="36"/>
    </row>
    <row r="376" spans="8:14" hidden="1" x14ac:dyDescent="0.3">
      <c r="H376" s="36"/>
      <c r="I376" s="36"/>
      <c r="J376" s="36"/>
      <c r="K376" s="36"/>
      <c r="L376" s="36"/>
      <c r="M376" s="36"/>
      <c r="N376" s="36"/>
    </row>
    <row r="377" spans="8:14" hidden="1" x14ac:dyDescent="0.3">
      <c r="H377" s="36"/>
      <c r="I377" s="36"/>
      <c r="J377" s="36"/>
      <c r="K377" s="36"/>
      <c r="L377" s="36"/>
      <c r="M377" s="36"/>
      <c r="N377" s="36"/>
    </row>
    <row r="378" spans="8:14" hidden="1" x14ac:dyDescent="0.3">
      <c r="H378" s="36"/>
      <c r="I378" s="36"/>
      <c r="J378" s="36"/>
      <c r="K378" s="36"/>
      <c r="L378" s="36"/>
      <c r="M378" s="36"/>
      <c r="N378" s="36"/>
    </row>
    <row r="379" spans="8:14" hidden="1" x14ac:dyDescent="0.3">
      <c r="H379" s="36"/>
      <c r="I379" s="36"/>
      <c r="J379" s="36"/>
      <c r="K379" s="36"/>
      <c r="L379" s="36"/>
      <c r="M379" s="36"/>
      <c r="N379" s="36"/>
    </row>
    <row r="380" spans="8:14" hidden="1" x14ac:dyDescent="0.3">
      <c r="H380" s="36"/>
      <c r="I380" s="36"/>
      <c r="J380" s="36"/>
      <c r="K380" s="36"/>
      <c r="L380" s="36"/>
      <c r="M380" s="36"/>
      <c r="N380" s="36"/>
    </row>
    <row r="381" spans="8:14" hidden="1" x14ac:dyDescent="0.3">
      <c r="H381" s="36"/>
      <c r="I381" s="36"/>
      <c r="J381" s="36"/>
      <c r="K381" s="36"/>
      <c r="L381" s="36"/>
      <c r="M381" s="36"/>
      <c r="N381" s="36"/>
    </row>
    <row r="382" spans="8:14" hidden="1" x14ac:dyDescent="0.3">
      <c r="H382" s="36"/>
      <c r="I382" s="36"/>
      <c r="J382" s="36"/>
      <c r="K382" s="36"/>
      <c r="L382" s="36"/>
      <c r="M382" s="36"/>
      <c r="N382" s="36"/>
    </row>
    <row r="383" spans="8:14" hidden="1" x14ac:dyDescent="0.3">
      <c r="H383" s="36"/>
      <c r="I383" s="36"/>
      <c r="J383" s="36"/>
      <c r="K383" s="36"/>
      <c r="L383" s="36"/>
      <c r="M383" s="36"/>
      <c r="N383" s="36"/>
    </row>
    <row r="384" spans="8:14" hidden="1" x14ac:dyDescent="0.3">
      <c r="H384" s="36"/>
      <c r="I384" s="36"/>
      <c r="J384" s="36"/>
      <c r="K384" s="36"/>
      <c r="L384" s="36"/>
      <c r="M384" s="36"/>
      <c r="N384" s="36"/>
    </row>
    <row r="385" spans="8:14" hidden="1" x14ac:dyDescent="0.3">
      <c r="H385" s="36"/>
      <c r="I385" s="36"/>
      <c r="J385" s="36"/>
      <c r="K385" s="36"/>
      <c r="L385" s="36"/>
      <c r="M385" s="36"/>
      <c r="N385" s="36"/>
    </row>
    <row r="386" spans="8:14" hidden="1" x14ac:dyDescent="0.3">
      <c r="H386" s="36"/>
      <c r="I386" s="36"/>
      <c r="J386" s="36"/>
      <c r="K386" s="36"/>
      <c r="L386" s="36"/>
      <c r="M386" s="36"/>
      <c r="N386" s="36"/>
    </row>
    <row r="387" spans="8:14" hidden="1" x14ac:dyDescent="0.3">
      <c r="H387" s="36"/>
      <c r="I387" s="36"/>
      <c r="J387" s="36"/>
      <c r="K387" s="36"/>
      <c r="L387" s="36"/>
      <c r="M387" s="36"/>
      <c r="N387" s="36"/>
    </row>
    <row r="388" spans="8:14" hidden="1" x14ac:dyDescent="0.3">
      <c r="H388" s="36"/>
      <c r="I388" s="36"/>
      <c r="J388" s="36"/>
      <c r="K388" s="36"/>
      <c r="L388" s="36"/>
      <c r="M388" s="36"/>
      <c r="N388" s="36"/>
    </row>
    <row r="389" spans="8:14" hidden="1" x14ac:dyDescent="0.3">
      <c r="H389" s="36"/>
      <c r="I389" s="36"/>
      <c r="J389" s="36"/>
      <c r="K389" s="36"/>
      <c r="L389" s="36"/>
      <c r="M389" s="36"/>
      <c r="N389" s="36"/>
    </row>
    <row r="390" spans="8:14" hidden="1" x14ac:dyDescent="0.3">
      <c r="H390" s="36"/>
      <c r="I390" s="36"/>
      <c r="J390" s="36"/>
      <c r="K390" s="36"/>
      <c r="L390" s="36"/>
      <c r="M390" s="36"/>
      <c r="N390" s="36"/>
    </row>
    <row r="391" spans="8:14" hidden="1" x14ac:dyDescent="0.3">
      <c r="H391" s="36"/>
      <c r="I391" s="36"/>
      <c r="J391" s="36"/>
      <c r="K391" s="36"/>
      <c r="L391" s="36"/>
      <c r="M391" s="36"/>
      <c r="N391" s="36"/>
    </row>
    <row r="392" spans="8:14" hidden="1" x14ac:dyDescent="0.3">
      <c r="H392" s="36"/>
      <c r="I392" s="36"/>
      <c r="J392" s="36"/>
      <c r="K392" s="36"/>
      <c r="L392" s="36"/>
      <c r="M392" s="36"/>
      <c r="N392" s="36"/>
    </row>
    <row r="393" spans="8:14" hidden="1" x14ac:dyDescent="0.3">
      <c r="H393" s="36"/>
      <c r="I393" s="36"/>
      <c r="J393" s="36"/>
      <c r="K393" s="36"/>
      <c r="L393" s="36"/>
      <c r="M393" s="36"/>
      <c r="N393" s="36"/>
    </row>
    <row r="394" spans="8:14" hidden="1" x14ac:dyDescent="0.3">
      <c r="H394" s="36"/>
      <c r="I394" s="36"/>
      <c r="J394" s="36"/>
      <c r="K394" s="36"/>
      <c r="L394" s="36"/>
      <c r="M394" s="36"/>
      <c r="N394" s="36"/>
    </row>
    <row r="395" spans="8:14" hidden="1" x14ac:dyDescent="0.3">
      <c r="H395" s="36"/>
      <c r="I395" s="36"/>
      <c r="J395" s="36"/>
      <c r="K395" s="36"/>
      <c r="L395" s="36"/>
      <c r="M395" s="36"/>
      <c r="N395" s="36"/>
    </row>
    <row r="396" spans="8:14" hidden="1" x14ac:dyDescent="0.3">
      <c r="H396" s="36"/>
      <c r="I396" s="36"/>
      <c r="J396" s="36"/>
      <c r="K396" s="36"/>
      <c r="L396" s="36"/>
      <c r="M396" s="36"/>
      <c r="N396" s="36"/>
    </row>
    <row r="397" spans="8:14" hidden="1" x14ac:dyDescent="0.3">
      <c r="H397" s="36"/>
      <c r="I397" s="36"/>
      <c r="J397" s="36"/>
      <c r="K397" s="36"/>
      <c r="L397" s="36"/>
      <c r="M397" s="36"/>
      <c r="N397" s="36"/>
    </row>
    <row r="398" spans="8:14" hidden="1" x14ac:dyDescent="0.3">
      <c r="H398" s="36"/>
      <c r="I398" s="36"/>
      <c r="J398" s="36"/>
      <c r="K398" s="36"/>
      <c r="L398" s="36"/>
      <c r="M398" s="36"/>
      <c r="N398" s="36"/>
    </row>
    <row r="399" spans="8:14" hidden="1" x14ac:dyDescent="0.3">
      <c r="H399" s="36"/>
      <c r="I399" s="36"/>
      <c r="J399" s="36"/>
      <c r="K399" s="36"/>
      <c r="L399" s="36"/>
      <c r="M399" s="36"/>
      <c r="N399" s="36"/>
    </row>
    <row r="400" spans="8:14" hidden="1" x14ac:dyDescent="0.3">
      <c r="H400" s="36"/>
      <c r="I400" s="36"/>
      <c r="J400" s="36"/>
      <c r="K400" s="36"/>
      <c r="L400" s="36"/>
      <c r="M400" s="36"/>
      <c r="N400" s="36"/>
    </row>
    <row r="401" spans="8:14" hidden="1" x14ac:dyDescent="0.3">
      <c r="H401" s="36"/>
      <c r="I401" s="36"/>
      <c r="J401" s="36"/>
      <c r="K401" s="36"/>
      <c r="L401" s="36"/>
      <c r="M401" s="36"/>
      <c r="N401" s="36"/>
    </row>
    <row r="402" spans="8:14" hidden="1" x14ac:dyDescent="0.3">
      <c r="H402" s="36"/>
      <c r="I402" s="36"/>
      <c r="J402" s="36"/>
      <c r="K402" s="36"/>
      <c r="L402" s="36"/>
      <c r="M402" s="36"/>
      <c r="N402" s="36"/>
    </row>
    <row r="403" spans="8:14" hidden="1" x14ac:dyDescent="0.3">
      <c r="H403" s="36"/>
      <c r="I403" s="36"/>
      <c r="J403" s="36"/>
      <c r="K403" s="36"/>
      <c r="L403" s="36"/>
      <c r="M403" s="36"/>
      <c r="N403" s="36"/>
    </row>
    <row r="404" spans="8:14" hidden="1" x14ac:dyDescent="0.3">
      <c r="H404" s="36"/>
      <c r="I404" s="36"/>
      <c r="J404" s="36"/>
      <c r="K404" s="36"/>
      <c r="L404" s="36"/>
      <c r="M404" s="36"/>
      <c r="N404" s="36"/>
    </row>
    <row r="405" spans="8:14" hidden="1" x14ac:dyDescent="0.3">
      <c r="H405" s="36"/>
      <c r="I405" s="36"/>
      <c r="J405" s="36"/>
      <c r="K405" s="36"/>
      <c r="L405" s="36"/>
      <c r="M405" s="36"/>
      <c r="N405" s="36"/>
    </row>
    <row r="406" spans="8:14" hidden="1" x14ac:dyDescent="0.3">
      <c r="H406" s="36"/>
      <c r="I406" s="36"/>
      <c r="J406" s="36"/>
      <c r="K406" s="36"/>
      <c r="L406" s="36"/>
      <c r="M406" s="36"/>
      <c r="N406" s="36"/>
    </row>
    <row r="407" spans="8:14" hidden="1" x14ac:dyDescent="0.3">
      <c r="H407" s="36"/>
      <c r="I407" s="36"/>
      <c r="J407" s="36"/>
      <c r="K407" s="36"/>
      <c r="L407" s="36"/>
      <c r="M407" s="36"/>
      <c r="N407" s="36"/>
    </row>
    <row r="408" spans="8:14" hidden="1" x14ac:dyDescent="0.3">
      <c r="H408" s="36"/>
      <c r="I408" s="36"/>
      <c r="J408" s="36"/>
      <c r="K408" s="36"/>
      <c r="L408" s="36"/>
      <c r="M408" s="36"/>
      <c r="N408" s="36"/>
    </row>
    <row r="409" spans="8:14" hidden="1" x14ac:dyDescent="0.3">
      <c r="H409" s="36"/>
      <c r="I409" s="36"/>
      <c r="J409" s="36"/>
      <c r="K409" s="36"/>
      <c r="L409" s="36"/>
      <c r="M409" s="36"/>
      <c r="N409" s="36"/>
    </row>
    <row r="410" spans="8:14" hidden="1" x14ac:dyDescent="0.3">
      <c r="H410" s="36"/>
      <c r="I410" s="36"/>
      <c r="J410" s="36"/>
      <c r="K410" s="36"/>
      <c r="L410" s="36"/>
      <c r="M410" s="36"/>
      <c r="N410" s="36"/>
    </row>
    <row r="411" spans="8:14" hidden="1" x14ac:dyDescent="0.3">
      <c r="H411" s="36"/>
      <c r="I411" s="36"/>
      <c r="J411" s="36"/>
      <c r="K411" s="36"/>
      <c r="L411" s="36"/>
      <c r="M411" s="36"/>
      <c r="N411" s="36"/>
    </row>
    <row r="412" spans="8:14" hidden="1" x14ac:dyDescent="0.3">
      <c r="H412" s="36"/>
      <c r="I412" s="36"/>
      <c r="J412" s="36"/>
      <c r="K412" s="36"/>
      <c r="L412" s="36"/>
      <c r="M412" s="36"/>
      <c r="N412" s="36"/>
    </row>
    <row r="413" spans="8:14" hidden="1" x14ac:dyDescent="0.3">
      <c r="H413" s="36"/>
      <c r="I413" s="36"/>
      <c r="J413" s="36"/>
      <c r="K413" s="36"/>
      <c r="L413" s="36"/>
      <c r="M413" s="36"/>
      <c r="N413" s="36"/>
    </row>
    <row r="414" spans="8:14" hidden="1" x14ac:dyDescent="0.3">
      <c r="H414" s="36"/>
      <c r="I414" s="36"/>
      <c r="J414" s="36"/>
      <c r="K414" s="36"/>
      <c r="L414" s="36"/>
      <c r="M414" s="36"/>
      <c r="N414" s="36"/>
    </row>
    <row r="415" spans="8:14" hidden="1" x14ac:dyDescent="0.3">
      <c r="H415" s="36"/>
      <c r="I415" s="36"/>
      <c r="J415" s="36"/>
      <c r="K415" s="36"/>
      <c r="L415" s="36"/>
      <c r="M415" s="36"/>
      <c r="N415" s="36"/>
    </row>
    <row r="416" spans="8:14" hidden="1" x14ac:dyDescent="0.3">
      <c r="H416" s="36"/>
      <c r="I416" s="36"/>
      <c r="J416" s="36"/>
      <c r="K416" s="36"/>
      <c r="L416" s="36"/>
      <c r="M416" s="36"/>
      <c r="N416" s="36"/>
    </row>
    <row r="417" spans="8:14" hidden="1" x14ac:dyDescent="0.3">
      <c r="H417" s="36"/>
      <c r="I417" s="36"/>
      <c r="J417" s="36"/>
      <c r="K417" s="36"/>
      <c r="L417" s="36"/>
      <c r="M417" s="36"/>
      <c r="N417" s="36"/>
    </row>
    <row r="418" spans="8:14" hidden="1" x14ac:dyDescent="0.3">
      <c r="H418" s="36"/>
      <c r="I418" s="36"/>
      <c r="J418" s="36"/>
      <c r="K418" s="36"/>
      <c r="L418" s="36"/>
      <c r="M418" s="36"/>
      <c r="N418" s="36"/>
    </row>
    <row r="419" spans="8:14" hidden="1" x14ac:dyDescent="0.3">
      <c r="H419" s="36"/>
      <c r="I419" s="36"/>
      <c r="J419" s="36"/>
      <c r="K419" s="36"/>
      <c r="L419" s="36"/>
      <c r="M419" s="36"/>
      <c r="N419" s="36"/>
    </row>
    <row r="420" spans="8:14" hidden="1" x14ac:dyDescent="0.3">
      <c r="H420" s="36"/>
      <c r="I420" s="36"/>
      <c r="J420" s="36"/>
      <c r="K420" s="36"/>
      <c r="L420" s="36"/>
      <c r="M420" s="36"/>
      <c r="N420" s="36"/>
    </row>
    <row r="421" spans="8:14" hidden="1" x14ac:dyDescent="0.3">
      <c r="H421" s="36"/>
      <c r="I421" s="36"/>
      <c r="J421" s="36"/>
      <c r="K421" s="36"/>
      <c r="L421" s="36"/>
      <c r="M421" s="36"/>
      <c r="N421" s="36"/>
    </row>
    <row r="422" spans="8:14" hidden="1" x14ac:dyDescent="0.3">
      <c r="H422" s="36"/>
      <c r="I422" s="36"/>
      <c r="J422" s="36"/>
      <c r="K422" s="36"/>
      <c r="L422" s="36"/>
      <c r="M422" s="36"/>
      <c r="N422" s="36"/>
    </row>
    <row r="423" spans="8:14" hidden="1" x14ac:dyDescent="0.3">
      <c r="H423" s="36"/>
      <c r="I423" s="36"/>
      <c r="J423" s="36"/>
      <c r="K423" s="36"/>
      <c r="L423" s="36"/>
      <c r="M423" s="36"/>
      <c r="N423" s="36"/>
    </row>
    <row r="424" spans="8:14" hidden="1" x14ac:dyDescent="0.3">
      <c r="H424" s="36"/>
      <c r="I424" s="36"/>
      <c r="J424" s="36"/>
      <c r="K424" s="36"/>
      <c r="L424" s="36"/>
      <c r="M424" s="36"/>
      <c r="N424" s="36"/>
    </row>
    <row r="425" spans="8:14" hidden="1" x14ac:dyDescent="0.3">
      <c r="H425" s="36"/>
      <c r="I425" s="36"/>
      <c r="J425" s="36"/>
      <c r="K425" s="36"/>
      <c r="L425" s="36"/>
      <c r="M425" s="36"/>
      <c r="N425" s="36"/>
    </row>
    <row r="426" spans="8:14" hidden="1" x14ac:dyDescent="0.3">
      <c r="H426" s="36"/>
      <c r="I426" s="36"/>
      <c r="J426" s="36"/>
      <c r="K426" s="36"/>
      <c r="L426" s="36"/>
      <c r="M426" s="36"/>
      <c r="N426" s="36"/>
    </row>
    <row r="427" spans="8:14" hidden="1" x14ac:dyDescent="0.3">
      <c r="H427" s="36"/>
      <c r="I427" s="36"/>
      <c r="J427" s="36"/>
      <c r="K427" s="36"/>
      <c r="L427" s="36"/>
      <c r="M427" s="36"/>
      <c r="N427" s="36"/>
    </row>
    <row r="428" spans="8:14" hidden="1" x14ac:dyDescent="0.3">
      <c r="H428" s="36"/>
      <c r="I428" s="36"/>
      <c r="J428" s="36"/>
      <c r="K428" s="36"/>
      <c r="L428" s="36"/>
      <c r="M428" s="36"/>
      <c r="N428" s="36"/>
    </row>
    <row r="429" spans="8:14" hidden="1" x14ac:dyDescent="0.3">
      <c r="H429" s="36"/>
      <c r="I429" s="36"/>
      <c r="J429" s="36"/>
      <c r="K429" s="36"/>
      <c r="L429" s="36"/>
      <c r="M429" s="36"/>
      <c r="N429" s="36"/>
    </row>
    <row r="430" spans="8:14" hidden="1" x14ac:dyDescent="0.3">
      <c r="H430" s="36"/>
      <c r="I430" s="36"/>
      <c r="J430" s="36"/>
      <c r="K430" s="36"/>
      <c r="L430" s="36"/>
      <c r="M430" s="36"/>
      <c r="N430" s="36"/>
    </row>
    <row r="431" spans="8:14" hidden="1" x14ac:dyDescent="0.3">
      <c r="H431" s="36"/>
      <c r="I431" s="36"/>
      <c r="J431" s="36"/>
      <c r="K431" s="36"/>
      <c r="L431" s="36"/>
      <c r="M431" s="36"/>
      <c r="N431" s="36"/>
    </row>
    <row r="432" spans="8:14" hidden="1" x14ac:dyDescent="0.3">
      <c r="H432" s="36"/>
      <c r="I432" s="36"/>
      <c r="J432" s="36"/>
      <c r="K432" s="36"/>
      <c r="L432" s="36"/>
      <c r="M432" s="36"/>
      <c r="N432" s="36"/>
    </row>
    <row r="433" spans="8:14" hidden="1" x14ac:dyDescent="0.3">
      <c r="H433" s="36"/>
      <c r="I433" s="36"/>
      <c r="J433" s="36"/>
      <c r="K433" s="36"/>
      <c r="L433" s="36"/>
      <c r="M433" s="36"/>
      <c r="N433" s="36"/>
    </row>
    <row r="434" spans="8:14" hidden="1" x14ac:dyDescent="0.3">
      <c r="H434" s="36"/>
      <c r="I434" s="36"/>
      <c r="J434" s="36"/>
      <c r="K434" s="36"/>
      <c r="L434" s="36"/>
      <c r="M434" s="36"/>
      <c r="N434" s="36"/>
    </row>
    <row r="435" spans="8:14" hidden="1" x14ac:dyDescent="0.3">
      <c r="H435" s="36"/>
      <c r="I435" s="36"/>
      <c r="J435" s="36"/>
      <c r="K435" s="36"/>
      <c r="L435" s="36"/>
      <c r="M435" s="36"/>
      <c r="N435" s="36"/>
    </row>
    <row r="436" spans="8:14" hidden="1" x14ac:dyDescent="0.3">
      <c r="H436" s="36"/>
      <c r="I436" s="36"/>
      <c r="J436" s="36"/>
      <c r="K436" s="36"/>
      <c r="L436" s="36"/>
      <c r="M436" s="36"/>
      <c r="N436" s="36"/>
    </row>
    <row r="437" spans="8:14" hidden="1" x14ac:dyDescent="0.3">
      <c r="H437" s="36"/>
      <c r="I437" s="36"/>
      <c r="J437" s="36"/>
      <c r="K437" s="36"/>
      <c r="L437" s="36"/>
      <c r="M437" s="36"/>
      <c r="N437" s="36"/>
    </row>
    <row r="438" spans="8:14" hidden="1" x14ac:dyDescent="0.3">
      <c r="H438" s="36"/>
      <c r="I438" s="36"/>
      <c r="J438" s="36"/>
      <c r="K438" s="36"/>
      <c r="L438" s="36"/>
      <c r="M438" s="36"/>
      <c r="N438" s="36"/>
    </row>
    <row r="439" spans="8:14" hidden="1" x14ac:dyDescent="0.3">
      <c r="H439" s="36"/>
      <c r="I439" s="36"/>
      <c r="J439" s="36"/>
      <c r="K439" s="36"/>
      <c r="L439" s="36"/>
    </row>
    <row r="440" spans="8:14" hidden="1" x14ac:dyDescent="0.3">
      <c r="H440" s="36"/>
      <c r="I440" s="36"/>
      <c r="J440" s="36"/>
      <c r="K440" s="36"/>
      <c r="L440" s="36"/>
    </row>
    <row r="441" spans="8:14" hidden="1" x14ac:dyDescent="0.3">
      <c r="H441" s="36"/>
      <c r="I441" s="36"/>
      <c r="J441" s="36"/>
      <c r="K441" s="36"/>
      <c r="L441" s="36"/>
    </row>
    <row r="442" spans="8:14" hidden="1" x14ac:dyDescent="0.3">
      <c r="H442" s="36"/>
      <c r="I442" s="36"/>
      <c r="J442" s="36"/>
      <c r="K442" s="36"/>
      <c r="L442" s="36"/>
    </row>
    <row r="443" spans="8:14" hidden="1" x14ac:dyDescent="0.3">
      <c r="H443" s="36"/>
      <c r="I443" s="36"/>
      <c r="J443" s="36"/>
      <c r="K443" s="36"/>
      <c r="L443" s="36"/>
    </row>
    <row r="444" spans="8:14" hidden="1" x14ac:dyDescent="0.3">
      <c r="H444" s="36"/>
      <c r="I444" s="36"/>
      <c r="J444" s="36"/>
      <c r="K444" s="36"/>
      <c r="L444" s="36"/>
    </row>
    <row r="445" spans="8:14" hidden="1" x14ac:dyDescent="0.3">
      <c r="H445" s="36"/>
      <c r="I445" s="36"/>
      <c r="J445" s="36"/>
      <c r="K445" s="36"/>
      <c r="L445" s="36"/>
    </row>
    <row r="446" spans="8:14" hidden="1" x14ac:dyDescent="0.3">
      <c r="H446" s="36"/>
      <c r="I446" s="36"/>
      <c r="J446" s="36"/>
      <c r="K446" s="36"/>
      <c r="L446" s="36"/>
    </row>
    <row r="447" spans="8:14" hidden="1" x14ac:dyDescent="0.3">
      <c r="H447" s="36"/>
      <c r="I447" s="36"/>
      <c r="J447" s="36"/>
      <c r="K447" s="36"/>
      <c r="L447" s="36"/>
    </row>
    <row r="448" spans="8:14" hidden="1" x14ac:dyDescent="0.3">
      <c r="H448" s="36"/>
      <c r="I448" s="36"/>
      <c r="J448" s="36"/>
      <c r="K448" s="36"/>
      <c r="L448" s="36"/>
    </row>
    <row r="449" spans="8:12" hidden="1" x14ac:dyDescent="0.3">
      <c r="H449" s="36"/>
      <c r="I449" s="36"/>
      <c r="J449" s="36"/>
      <c r="K449" s="36"/>
      <c r="L449" s="36"/>
    </row>
    <row r="450" spans="8:12" hidden="1" x14ac:dyDescent="0.3">
      <c r="H450" s="36"/>
      <c r="I450" s="36"/>
      <c r="J450" s="36"/>
      <c r="K450" s="36"/>
      <c r="L450" s="36"/>
    </row>
    <row r="451" spans="8:12" hidden="1" x14ac:dyDescent="0.3">
      <c r="H451" s="36"/>
      <c r="I451" s="36"/>
      <c r="J451" s="36"/>
      <c r="K451" s="36"/>
      <c r="L451" s="36"/>
    </row>
    <row r="452" spans="8:12" hidden="1" x14ac:dyDescent="0.3">
      <c r="H452" s="36"/>
      <c r="I452" s="36"/>
      <c r="J452" s="36"/>
      <c r="K452" s="36"/>
      <c r="L452" s="36"/>
    </row>
    <row r="453" spans="8:12" hidden="1" x14ac:dyDescent="0.3">
      <c r="H453" s="36"/>
      <c r="I453" s="36"/>
      <c r="J453" s="36"/>
      <c r="K453" s="36"/>
      <c r="L453" s="36"/>
    </row>
    <row r="454" spans="8:12" hidden="1" x14ac:dyDescent="0.3">
      <c r="H454" s="36"/>
      <c r="I454" s="36"/>
      <c r="J454" s="36"/>
      <c r="K454" s="36"/>
      <c r="L454" s="36"/>
    </row>
    <row r="455" spans="8:12" hidden="1" x14ac:dyDescent="0.3">
      <c r="H455" s="36"/>
      <c r="I455" s="36"/>
      <c r="J455" s="36"/>
      <c r="K455" s="36"/>
      <c r="L455" s="36"/>
    </row>
    <row r="456" spans="8:12" hidden="1" x14ac:dyDescent="0.3">
      <c r="H456" s="36"/>
      <c r="I456" s="36"/>
      <c r="J456" s="36"/>
      <c r="K456" s="36"/>
      <c r="L456" s="36"/>
    </row>
    <row r="457" spans="8:12" hidden="1" x14ac:dyDescent="0.3">
      <c r="H457" s="36"/>
      <c r="I457" s="36"/>
      <c r="J457" s="36"/>
      <c r="K457" s="36"/>
      <c r="L457" s="36"/>
    </row>
    <row r="458" spans="8:12" hidden="1" x14ac:dyDescent="0.3">
      <c r="H458" s="36"/>
      <c r="I458" s="36"/>
      <c r="J458" s="36"/>
      <c r="K458" s="36"/>
      <c r="L458" s="36"/>
    </row>
    <row r="459" spans="8:12" hidden="1" x14ac:dyDescent="0.3">
      <c r="H459" s="36"/>
      <c r="I459" s="36"/>
      <c r="J459" s="36"/>
      <c r="K459" s="36"/>
      <c r="L459" s="36"/>
    </row>
    <row r="460" spans="8:12" hidden="1" x14ac:dyDescent="0.3">
      <c r="H460" s="36"/>
      <c r="I460" s="36"/>
      <c r="J460" s="36"/>
      <c r="K460" s="36"/>
      <c r="L460" s="36"/>
    </row>
    <row r="461" spans="8:12" hidden="1" x14ac:dyDescent="0.3">
      <c r="H461" s="36"/>
      <c r="I461" s="36"/>
      <c r="J461" s="36"/>
      <c r="K461" s="36"/>
      <c r="L461" s="36"/>
    </row>
    <row r="462" spans="8:12" hidden="1" x14ac:dyDescent="0.3">
      <c r="H462" s="36"/>
      <c r="I462" s="36"/>
      <c r="J462" s="36"/>
      <c r="K462" s="36"/>
      <c r="L462" s="36"/>
    </row>
    <row r="463" spans="8:12" hidden="1" x14ac:dyDescent="0.3">
      <c r="H463" s="36"/>
      <c r="I463" s="36"/>
      <c r="J463" s="36"/>
      <c r="K463" s="36"/>
      <c r="L463" s="36"/>
    </row>
    <row r="464" spans="8:12" hidden="1" x14ac:dyDescent="0.3">
      <c r="H464" s="36"/>
      <c r="I464" s="36"/>
      <c r="J464" s="36"/>
      <c r="K464" s="36"/>
      <c r="L464" s="36"/>
    </row>
    <row r="465" spans="8:12" hidden="1" x14ac:dyDescent="0.3">
      <c r="H465" s="36"/>
      <c r="I465" s="36"/>
      <c r="J465" s="36"/>
      <c r="K465" s="36"/>
      <c r="L465" s="36"/>
    </row>
    <row r="466" spans="8:12" hidden="1" x14ac:dyDescent="0.3">
      <c r="H466" s="36"/>
      <c r="I466" s="36"/>
      <c r="J466" s="36"/>
      <c r="K466" s="36"/>
      <c r="L466" s="36"/>
    </row>
    <row r="467" spans="8:12" hidden="1" x14ac:dyDescent="0.3">
      <c r="H467" s="36"/>
      <c r="I467" s="36"/>
      <c r="J467" s="36"/>
      <c r="K467" s="36"/>
      <c r="L467" s="36"/>
    </row>
    <row r="468" spans="8:12" hidden="1" x14ac:dyDescent="0.3">
      <c r="H468" s="36"/>
      <c r="I468" s="36"/>
      <c r="J468" s="36"/>
      <c r="K468" s="36"/>
      <c r="L468" s="36"/>
    </row>
    <row r="469" spans="8:12" hidden="1" x14ac:dyDescent="0.3">
      <c r="H469" s="36"/>
      <c r="I469" s="36"/>
      <c r="J469" s="36"/>
      <c r="K469" s="36"/>
      <c r="L469" s="36"/>
    </row>
    <row r="470" spans="8:12" hidden="1" x14ac:dyDescent="0.3">
      <c r="H470" s="36"/>
      <c r="I470" s="36"/>
      <c r="J470" s="36"/>
      <c r="K470" s="36"/>
      <c r="L470" s="36"/>
    </row>
    <row r="471" spans="8:12" hidden="1" x14ac:dyDescent="0.3">
      <c r="H471" s="36"/>
      <c r="I471" s="36"/>
      <c r="J471" s="36"/>
      <c r="K471" s="36"/>
      <c r="L471" s="36"/>
    </row>
    <row r="472" spans="8:12" hidden="1" x14ac:dyDescent="0.3">
      <c r="H472" s="36"/>
      <c r="I472" s="36"/>
      <c r="J472" s="36"/>
      <c r="K472" s="36"/>
      <c r="L472" s="36"/>
    </row>
    <row r="473" spans="8:12" hidden="1" x14ac:dyDescent="0.3">
      <c r="H473" s="36"/>
      <c r="I473" s="36"/>
      <c r="J473" s="36"/>
      <c r="K473" s="36"/>
      <c r="L473" s="36"/>
    </row>
    <row r="474" spans="8:12" hidden="1" x14ac:dyDescent="0.3">
      <c r="H474" s="36"/>
      <c r="I474" s="36"/>
      <c r="J474" s="36"/>
      <c r="K474" s="36"/>
      <c r="L474" s="36"/>
    </row>
    <row r="475" spans="8:12" hidden="1" x14ac:dyDescent="0.3">
      <c r="H475" s="36"/>
      <c r="I475" s="36"/>
      <c r="J475" s="36"/>
      <c r="K475" s="36"/>
      <c r="L475" s="36"/>
    </row>
    <row r="476" spans="8:12" hidden="1" x14ac:dyDescent="0.3">
      <c r="H476" s="36"/>
      <c r="I476" s="36"/>
      <c r="J476" s="36"/>
      <c r="K476" s="36"/>
      <c r="L476" s="36"/>
    </row>
    <row r="477" spans="8:12" hidden="1" x14ac:dyDescent="0.3">
      <c r="H477" s="36"/>
      <c r="I477" s="36"/>
      <c r="J477" s="36"/>
      <c r="K477" s="36"/>
      <c r="L477" s="36"/>
    </row>
    <row r="478" spans="8:12" hidden="1" x14ac:dyDescent="0.3">
      <c r="H478" s="36"/>
      <c r="I478" s="36"/>
      <c r="J478" s="36"/>
      <c r="K478" s="36"/>
      <c r="L478" s="36"/>
    </row>
    <row r="479" spans="8:12" hidden="1" x14ac:dyDescent="0.3">
      <c r="H479" s="36"/>
      <c r="I479" s="36"/>
      <c r="J479" s="36"/>
      <c r="K479" s="36"/>
      <c r="L479" s="36"/>
    </row>
    <row r="480" spans="8:12" hidden="1" x14ac:dyDescent="0.3">
      <c r="H480" s="36"/>
      <c r="I480" s="36"/>
      <c r="J480" s="36"/>
      <c r="K480" s="36"/>
      <c r="L480" s="36"/>
    </row>
    <row r="481" spans="8:12" hidden="1" x14ac:dyDescent="0.3">
      <c r="H481" s="36"/>
      <c r="I481" s="36"/>
      <c r="J481" s="36"/>
      <c r="K481" s="36"/>
      <c r="L481" s="36"/>
    </row>
    <row r="482" spans="8:12" hidden="1" x14ac:dyDescent="0.3">
      <c r="H482" s="36"/>
      <c r="I482" s="36"/>
      <c r="J482" s="36"/>
      <c r="K482" s="36"/>
      <c r="L482" s="36"/>
    </row>
    <row r="483" spans="8:12" hidden="1" x14ac:dyDescent="0.3">
      <c r="H483" s="36"/>
      <c r="I483" s="36"/>
      <c r="J483" s="36"/>
      <c r="K483" s="36"/>
      <c r="L483" s="36"/>
    </row>
    <row r="484" spans="8:12" hidden="1" x14ac:dyDescent="0.3">
      <c r="H484" s="36"/>
      <c r="I484" s="36"/>
      <c r="J484" s="36"/>
      <c r="K484" s="36"/>
      <c r="L484" s="36"/>
    </row>
    <row r="485" spans="8:12" hidden="1" x14ac:dyDescent="0.3">
      <c r="H485" s="36"/>
      <c r="I485" s="36"/>
      <c r="J485" s="36"/>
      <c r="K485" s="36"/>
      <c r="L485" s="36"/>
    </row>
    <row r="486" spans="8:12" hidden="1" x14ac:dyDescent="0.3">
      <c r="H486" s="36"/>
      <c r="I486" s="36"/>
      <c r="J486" s="36"/>
      <c r="K486" s="36"/>
      <c r="L486" s="36"/>
    </row>
    <row r="487" spans="8:12" hidden="1" x14ac:dyDescent="0.3">
      <c r="H487" s="36"/>
      <c r="I487" s="36"/>
      <c r="J487" s="36"/>
      <c r="K487" s="36"/>
      <c r="L487" s="36"/>
    </row>
    <row r="488" spans="8:12" hidden="1" x14ac:dyDescent="0.3">
      <c r="H488" s="36"/>
      <c r="I488" s="36"/>
      <c r="J488" s="36"/>
      <c r="K488" s="36"/>
      <c r="L488" s="36"/>
    </row>
    <row r="489" spans="8:12" hidden="1" x14ac:dyDescent="0.3">
      <c r="H489" s="36"/>
      <c r="I489" s="36"/>
      <c r="J489" s="36"/>
      <c r="K489" s="36"/>
      <c r="L489" s="36"/>
    </row>
    <row r="490" spans="8:12" hidden="1" x14ac:dyDescent="0.3">
      <c r="H490" s="36"/>
      <c r="I490" s="36"/>
      <c r="J490" s="36"/>
      <c r="K490" s="36"/>
      <c r="L490" s="36"/>
    </row>
    <row r="491" spans="8:12" hidden="1" x14ac:dyDescent="0.3">
      <c r="H491" s="36"/>
      <c r="I491" s="36"/>
      <c r="J491" s="36"/>
      <c r="K491" s="36"/>
      <c r="L491" s="36"/>
    </row>
    <row r="492" spans="8:12" hidden="1" x14ac:dyDescent="0.3">
      <c r="H492" s="36"/>
      <c r="I492" s="36"/>
      <c r="J492" s="36"/>
      <c r="K492" s="36"/>
      <c r="L492" s="36"/>
    </row>
    <row r="493" spans="8:12" hidden="1" x14ac:dyDescent="0.3">
      <c r="H493" s="36"/>
      <c r="I493" s="36"/>
      <c r="J493" s="36"/>
      <c r="K493" s="36"/>
      <c r="L493" s="36"/>
    </row>
    <row r="494" spans="8:12" hidden="1" x14ac:dyDescent="0.3">
      <c r="H494" s="36"/>
      <c r="I494" s="36"/>
      <c r="J494" s="36"/>
      <c r="K494" s="36"/>
      <c r="L494" s="36"/>
    </row>
    <row r="495" spans="8:12" hidden="1" x14ac:dyDescent="0.3">
      <c r="H495" s="36"/>
      <c r="I495" s="36"/>
      <c r="J495" s="36"/>
      <c r="K495" s="36"/>
      <c r="L495" s="36"/>
    </row>
    <row r="496" spans="8:12" hidden="1" x14ac:dyDescent="0.3">
      <c r="H496" s="36"/>
      <c r="I496" s="36"/>
      <c r="J496" s="36"/>
      <c r="K496" s="36"/>
      <c r="L496" s="36"/>
    </row>
    <row r="497" spans="8:12" hidden="1" x14ac:dyDescent="0.3">
      <c r="H497" s="36"/>
      <c r="I497" s="36"/>
      <c r="J497" s="36"/>
      <c r="K497" s="36"/>
      <c r="L497" s="36"/>
    </row>
    <row r="498" spans="8:12" hidden="1" x14ac:dyDescent="0.3">
      <c r="H498" s="36"/>
      <c r="I498" s="36"/>
      <c r="J498" s="36"/>
      <c r="K498" s="36"/>
      <c r="L498" s="36"/>
    </row>
    <row r="499" spans="8:12" hidden="1" x14ac:dyDescent="0.3">
      <c r="H499" s="36"/>
      <c r="I499" s="36"/>
      <c r="J499" s="36"/>
      <c r="K499" s="36"/>
      <c r="L499" s="36"/>
    </row>
    <row r="500" spans="8:12" hidden="1" x14ac:dyDescent="0.3">
      <c r="H500" s="36"/>
      <c r="I500" s="36"/>
      <c r="J500" s="36"/>
      <c r="K500" s="36"/>
      <c r="L500" s="36"/>
    </row>
    <row r="501" spans="8:12" hidden="1" x14ac:dyDescent="0.3">
      <c r="H501" s="36"/>
      <c r="I501" s="36"/>
      <c r="J501" s="36"/>
      <c r="K501" s="36"/>
      <c r="L501" s="36"/>
    </row>
    <row r="502" spans="8:12" hidden="1" x14ac:dyDescent="0.3">
      <c r="H502" s="36"/>
      <c r="I502" s="36"/>
      <c r="J502" s="36"/>
      <c r="K502" s="36"/>
      <c r="L502" s="36"/>
    </row>
    <row r="503" spans="8:12" hidden="1" x14ac:dyDescent="0.3">
      <c r="H503" s="36"/>
      <c r="I503" s="36"/>
      <c r="J503" s="36"/>
      <c r="K503" s="36"/>
      <c r="L503" s="36"/>
    </row>
    <row r="504" spans="8:12" hidden="1" x14ac:dyDescent="0.3">
      <c r="H504" s="36"/>
      <c r="I504" s="36"/>
      <c r="J504" s="36"/>
      <c r="K504" s="36"/>
      <c r="L504" s="36"/>
    </row>
    <row r="505" spans="8:12" hidden="1" x14ac:dyDescent="0.3">
      <c r="H505" s="36"/>
      <c r="I505" s="36"/>
      <c r="J505" s="36"/>
      <c r="K505" s="36"/>
      <c r="L505" s="36"/>
    </row>
    <row r="506" spans="8:12" hidden="1" x14ac:dyDescent="0.3">
      <c r="H506" s="36"/>
      <c r="I506" s="36"/>
      <c r="J506" s="36"/>
      <c r="K506" s="36"/>
      <c r="L506" s="36"/>
    </row>
    <row r="507" spans="8:12" hidden="1" x14ac:dyDescent="0.3">
      <c r="H507" s="36"/>
      <c r="I507" s="36"/>
      <c r="J507" s="36"/>
      <c r="K507" s="36"/>
      <c r="L507" s="36"/>
    </row>
    <row r="508" spans="8:12" hidden="1" x14ac:dyDescent="0.3">
      <c r="H508" s="36"/>
      <c r="I508" s="36"/>
      <c r="J508" s="36"/>
      <c r="K508" s="36"/>
      <c r="L508" s="36"/>
    </row>
    <row r="509" spans="8:12" hidden="1" x14ac:dyDescent="0.3">
      <c r="H509" s="36"/>
      <c r="I509" s="36"/>
      <c r="J509" s="36"/>
      <c r="K509" s="36"/>
      <c r="L509" s="36"/>
    </row>
    <row r="510" spans="8:12" hidden="1" x14ac:dyDescent="0.3">
      <c r="H510" s="36"/>
      <c r="I510" s="36"/>
      <c r="J510" s="36"/>
      <c r="K510" s="36"/>
      <c r="L510" s="36"/>
    </row>
    <row r="511" spans="8:12" hidden="1" x14ac:dyDescent="0.3">
      <c r="H511" s="36"/>
      <c r="I511" s="36"/>
      <c r="J511" s="36"/>
      <c r="K511" s="36"/>
      <c r="L511" s="36"/>
    </row>
    <row r="512" spans="8:12" hidden="1" x14ac:dyDescent="0.3">
      <c r="H512" s="36"/>
      <c r="I512" s="36"/>
      <c r="J512" s="36"/>
      <c r="K512" s="36"/>
      <c r="L512" s="36"/>
    </row>
    <row r="513" spans="8:12" hidden="1" x14ac:dyDescent="0.3">
      <c r="H513" s="36"/>
      <c r="I513" s="36"/>
      <c r="J513" s="36"/>
      <c r="K513" s="36"/>
      <c r="L513" s="36"/>
    </row>
    <row r="514" spans="8:12" hidden="1" x14ac:dyDescent="0.3">
      <c r="H514" s="36"/>
      <c r="I514" s="36"/>
      <c r="J514" s="36"/>
      <c r="K514" s="36"/>
      <c r="L514" s="36"/>
    </row>
    <row r="515" spans="8:12" hidden="1" x14ac:dyDescent="0.3">
      <c r="H515" s="36"/>
      <c r="I515" s="36"/>
      <c r="J515" s="36"/>
      <c r="K515" s="36"/>
      <c r="L515" s="36"/>
    </row>
    <row r="516" spans="8:12" hidden="1" x14ac:dyDescent="0.3">
      <c r="H516" s="36"/>
      <c r="I516" s="36"/>
      <c r="J516" s="36"/>
      <c r="K516" s="36"/>
      <c r="L516" s="36"/>
    </row>
    <row r="517" spans="8:12" hidden="1" x14ac:dyDescent="0.3">
      <c r="H517" s="36"/>
      <c r="I517" s="36"/>
      <c r="J517" s="36"/>
      <c r="K517" s="36"/>
      <c r="L517" s="36"/>
    </row>
    <row r="518" spans="8:12" hidden="1" x14ac:dyDescent="0.3">
      <c r="H518" s="36"/>
      <c r="I518" s="36"/>
      <c r="J518" s="36"/>
      <c r="K518" s="36"/>
      <c r="L518" s="36"/>
    </row>
    <row r="519" spans="8:12" hidden="1" x14ac:dyDescent="0.3">
      <c r="H519" s="36"/>
      <c r="I519" s="36"/>
      <c r="J519" s="36"/>
      <c r="K519" s="36"/>
      <c r="L519" s="36"/>
    </row>
    <row r="520" spans="8:12" hidden="1" x14ac:dyDescent="0.3">
      <c r="H520" s="36"/>
      <c r="I520" s="36"/>
      <c r="J520" s="36"/>
      <c r="K520" s="36"/>
      <c r="L520" s="36"/>
    </row>
    <row r="521" spans="8:12" hidden="1" x14ac:dyDescent="0.3">
      <c r="H521" s="36"/>
      <c r="I521" s="36"/>
      <c r="J521" s="36"/>
      <c r="K521" s="36"/>
      <c r="L521" s="36"/>
    </row>
    <row r="522" spans="8:12" hidden="1" x14ac:dyDescent="0.3">
      <c r="H522" s="36"/>
      <c r="I522" s="36"/>
      <c r="J522" s="36"/>
      <c r="K522" s="36"/>
      <c r="L522" s="36"/>
    </row>
    <row r="523" spans="8:12" hidden="1" x14ac:dyDescent="0.3">
      <c r="H523" s="36"/>
      <c r="I523" s="36"/>
      <c r="J523" s="36"/>
      <c r="K523" s="36"/>
      <c r="L523" s="36"/>
    </row>
    <row r="524" spans="8:12" hidden="1" x14ac:dyDescent="0.3">
      <c r="H524" s="36"/>
      <c r="I524" s="36"/>
      <c r="J524" s="36"/>
      <c r="K524" s="36"/>
      <c r="L524" s="36"/>
    </row>
    <row r="525" spans="8:12" hidden="1" x14ac:dyDescent="0.3">
      <c r="H525" s="36"/>
      <c r="I525" s="36"/>
      <c r="J525" s="36"/>
      <c r="K525" s="36"/>
      <c r="L525" s="36"/>
    </row>
    <row r="526" spans="8:12" hidden="1" x14ac:dyDescent="0.3">
      <c r="H526" s="36"/>
      <c r="I526" s="36"/>
      <c r="J526" s="36"/>
      <c r="K526" s="36"/>
      <c r="L526" s="36"/>
    </row>
    <row r="527" spans="8:12" hidden="1" x14ac:dyDescent="0.3">
      <c r="H527" s="36"/>
      <c r="I527" s="36"/>
      <c r="J527" s="36"/>
      <c r="K527" s="36"/>
      <c r="L527" s="36"/>
    </row>
    <row r="528" spans="8:12" hidden="1" x14ac:dyDescent="0.3">
      <c r="H528" s="36"/>
      <c r="I528" s="36"/>
      <c r="J528" s="36"/>
      <c r="K528" s="36"/>
      <c r="L528" s="36"/>
    </row>
    <row r="529" spans="8:12" hidden="1" x14ac:dyDescent="0.3">
      <c r="H529" s="36"/>
      <c r="I529" s="36"/>
      <c r="J529" s="36"/>
      <c r="K529" s="36"/>
      <c r="L529" s="36"/>
    </row>
    <row r="530" spans="8:12" hidden="1" x14ac:dyDescent="0.3">
      <c r="H530" s="36"/>
      <c r="I530" s="36"/>
      <c r="J530" s="36"/>
      <c r="K530" s="36"/>
      <c r="L530" s="36"/>
    </row>
    <row r="531" spans="8:12" hidden="1" x14ac:dyDescent="0.3">
      <c r="H531" s="36"/>
      <c r="I531" s="36"/>
      <c r="J531" s="36"/>
      <c r="K531" s="36"/>
      <c r="L531" s="36"/>
    </row>
    <row r="532" spans="8:12" hidden="1" x14ac:dyDescent="0.3">
      <c r="H532" s="36"/>
      <c r="I532" s="36"/>
      <c r="J532" s="36"/>
      <c r="K532" s="36"/>
      <c r="L532" s="36"/>
    </row>
    <row r="533" spans="8:12" hidden="1" x14ac:dyDescent="0.3">
      <c r="H533" s="36"/>
      <c r="I533" s="36"/>
      <c r="J533" s="36"/>
      <c r="K533" s="36"/>
      <c r="L533" s="36"/>
    </row>
    <row r="534" spans="8:12" hidden="1" x14ac:dyDescent="0.3">
      <c r="H534" s="36"/>
      <c r="I534" s="36"/>
      <c r="J534" s="36"/>
      <c r="K534" s="36"/>
      <c r="L534" s="36"/>
    </row>
    <row r="535" spans="8:12" hidden="1" x14ac:dyDescent="0.3">
      <c r="H535" s="36"/>
      <c r="I535" s="36"/>
      <c r="J535" s="36"/>
      <c r="K535" s="36"/>
      <c r="L535" s="36"/>
    </row>
    <row r="536" spans="8:12" hidden="1" x14ac:dyDescent="0.3">
      <c r="H536" s="36"/>
      <c r="I536" s="36"/>
      <c r="J536" s="36"/>
      <c r="K536" s="36"/>
      <c r="L536" s="36"/>
    </row>
    <row r="537" spans="8:12" hidden="1" x14ac:dyDescent="0.3">
      <c r="H537" s="36"/>
      <c r="I537" s="36"/>
      <c r="J537" s="36"/>
      <c r="K537" s="36"/>
      <c r="L537" s="36"/>
    </row>
    <row r="538" spans="8:12" hidden="1" x14ac:dyDescent="0.3">
      <c r="H538" s="36"/>
      <c r="I538" s="36"/>
      <c r="J538" s="36"/>
      <c r="K538" s="36"/>
      <c r="L538" s="36"/>
    </row>
  </sheetData>
  <mergeCells count="10">
    <mergeCell ref="A18:N18"/>
    <mergeCell ref="A21:N21"/>
    <mergeCell ref="A23:N23"/>
    <mergeCell ref="A3:N3"/>
    <mergeCell ref="B4:D4"/>
    <mergeCell ref="F4:G4"/>
    <mergeCell ref="H4:L4"/>
    <mergeCell ref="M4:N4"/>
    <mergeCell ref="A17:N17"/>
    <mergeCell ref="A19:N19"/>
  </mergeCells>
  <hyperlinks>
    <hyperlink ref="A2" location="'Table des matières'!A1" display="Retour à la table des matières" xr:uid="{00000000-0004-0000-0700-000000000000}"/>
  </hyperlinks>
  <pageMargins left="0.7" right="0.7" top="0.75" bottom="0.75" header="0.3" footer="0.3"/>
  <pageSetup firstPageNumber="0" fitToHeight="0" orientation="landscape" r:id="rId1"/>
  <headerFooter>
    <oddFooter>&amp;L&amp;9© 2022 ICIS&amp;R&amp;9&amp;P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6"/>
  <sheetViews>
    <sheetView showGridLines="0" topLeftCell="A2" zoomScaleNormal="100" zoomScaleSheetLayoutView="100" workbookViewId="0"/>
  </sheetViews>
  <sheetFormatPr defaultColWidth="0" defaultRowHeight="14" zeroHeight="1" x14ac:dyDescent="0.3"/>
  <cols>
    <col min="1" max="3" width="30.58203125" style="4" customWidth="1"/>
    <col min="4" max="14" width="0" style="4" hidden="1" customWidth="1"/>
    <col min="15" max="16384" width="9" style="4" hidden="1"/>
  </cols>
  <sheetData>
    <row r="1" spans="1:14" s="22" customFormat="1" ht="15" hidden="1" customHeight="1" x14ac:dyDescent="0.3">
      <c r="A1" s="235" t="s">
        <v>301</v>
      </c>
    </row>
    <row r="2" spans="1:14" ht="24" customHeight="1" x14ac:dyDescent="0.3">
      <c r="A2" s="59" t="s">
        <v>1</v>
      </c>
      <c r="B2" s="35"/>
      <c r="C2" s="35"/>
      <c r="D2" s="35"/>
      <c r="E2" s="35"/>
      <c r="F2" s="35"/>
      <c r="G2" s="35"/>
    </row>
    <row r="3" spans="1:14" s="71" customFormat="1" ht="40.5" customHeight="1" x14ac:dyDescent="0.3">
      <c r="A3" s="386" t="s">
        <v>234</v>
      </c>
      <c r="B3" s="387"/>
      <c r="C3" s="387"/>
      <c r="D3" s="125"/>
      <c r="E3" s="125"/>
      <c r="F3" s="125"/>
      <c r="G3" s="125"/>
      <c r="H3" s="125"/>
    </row>
    <row r="4" spans="1:14" ht="45" customHeight="1" x14ac:dyDescent="0.3">
      <c r="A4" s="55" t="s">
        <v>81</v>
      </c>
      <c r="B4" s="133" t="s">
        <v>97</v>
      </c>
      <c r="C4" s="134" t="s">
        <v>96</v>
      </c>
    </row>
    <row r="5" spans="1:14" ht="15" customHeight="1" x14ac:dyDescent="0.3">
      <c r="A5" s="84" t="s">
        <v>77</v>
      </c>
      <c r="B5" s="166">
        <v>43435</v>
      </c>
      <c r="C5" s="165">
        <v>27.34</v>
      </c>
    </row>
    <row r="6" spans="1:14" ht="15" customHeight="1" x14ac:dyDescent="0.3">
      <c r="A6" s="84" t="s">
        <v>76</v>
      </c>
      <c r="B6" s="166">
        <v>35490</v>
      </c>
      <c r="C6" s="165">
        <v>22.34</v>
      </c>
    </row>
    <row r="7" spans="1:14" ht="15" customHeight="1" x14ac:dyDescent="0.3">
      <c r="A7" s="84" t="s">
        <v>75</v>
      </c>
      <c r="B7" s="166">
        <v>33349</v>
      </c>
      <c r="C7" s="165">
        <v>20.99</v>
      </c>
    </row>
    <row r="8" spans="1:14" ht="15" customHeight="1" x14ac:dyDescent="0.3">
      <c r="A8" s="84" t="s">
        <v>74</v>
      </c>
      <c r="B8" s="166">
        <v>23485</v>
      </c>
      <c r="C8" s="165">
        <v>14.78</v>
      </c>
    </row>
    <row r="9" spans="1:14" ht="15" customHeight="1" x14ac:dyDescent="0.3">
      <c r="A9" s="95" t="s">
        <v>73</v>
      </c>
      <c r="B9" s="167">
        <v>18888</v>
      </c>
      <c r="C9" s="186">
        <v>11.89</v>
      </c>
    </row>
    <row r="10" spans="1:14" ht="17.25" customHeight="1" x14ac:dyDescent="0.3">
      <c r="A10" s="41" t="s">
        <v>39</v>
      </c>
      <c r="B10" s="41"/>
      <c r="C10" s="41"/>
      <c r="D10" s="41"/>
      <c r="E10" s="41"/>
      <c r="F10" s="41"/>
      <c r="G10" s="41"/>
      <c r="H10" s="41"/>
      <c r="I10" s="40"/>
      <c r="J10" s="46"/>
      <c r="K10" s="46"/>
      <c r="L10" s="46"/>
      <c r="M10" s="46"/>
      <c r="N10" s="46"/>
    </row>
    <row r="11" spans="1:14" s="42" customFormat="1" ht="36" customHeight="1" x14ac:dyDescent="0.3">
      <c r="A11" s="374" t="s">
        <v>95</v>
      </c>
      <c r="B11" s="374"/>
      <c r="C11" s="374"/>
      <c r="D11" s="37"/>
      <c r="E11" s="43"/>
      <c r="F11" s="43"/>
      <c r="G11" s="43"/>
      <c r="H11" s="43"/>
      <c r="I11" s="43"/>
      <c r="J11" s="43"/>
      <c r="K11" s="43"/>
      <c r="L11" s="43"/>
    </row>
    <row r="12" spans="1:14" s="42" customFormat="1" ht="24" customHeight="1" x14ac:dyDescent="0.3">
      <c r="A12" s="374" t="s">
        <v>94</v>
      </c>
      <c r="B12" s="374"/>
      <c r="C12" s="374"/>
      <c r="D12" s="83"/>
      <c r="E12" s="82"/>
      <c r="F12" s="43"/>
      <c r="G12" s="43"/>
      <c r="H12" s="43"/>
      <c r="I12" s="43"/>
      <c r="J12" s="43"/>
      <c r="K12" s="45"/>
      <c r="L12" s="45"/>
      <c r="M12" s="45"/>
      <c r="N12" s="45"/>
    </row>
    <row r="13" spans="1:14" s="42" customFormat="1" ht="12" customHeight="1" x14ac:dyDescent="0.3">
      <c r="A13" s="43" t="s">
        <v>72</v>
      </c>
      <c r="B13" s="43"/>
      <c r="C13" s="43"/>
      <c r="D13" s="44"/>
      <c r="E13" s="44"/>
      <c r="F13" s="44"/>
      <c r="G13" s="44"/>
      <c r="H13" s="44"/>
      <c r="I13" s="44"/>
      <c r="J13" s="44"/>
      <c r="K13" s="61"/>
      <c r="L13" s="61"/>
      <c r="M13" s="61"/>
      <c r="N13" s="61"/>
    </row>
    <row r="14" spans="1:14" s="42" customFormat="1" ht="12" customHeight="1" x14ac:dyDescent="0.3">
      <c r="A14" s="41" t="s">
        <v>19</v>
      </c>
      <c r="B14" s="41"/>
      <c r="C14" s="41"/>
      <c r="D14" s="40"/>
      <c r="E14" s="40"/>
      <c r="F14" s="40"/>
      <c r="G14" s="40"/>
      <c r="H14" s="40"/>
      <c r="I14" s="40"/>
    </row>
    <row r="15" spans="1:14" s="42" customFormat="1" ht="12" customHeight="1" x14ac:dyDescent="0.3">
      <c r="A15" s="38" t="s">
        <v>82</v>
      </c>
      <c r="B15" s="38"/>
      <c r="C15" s="38"/>
      <c r="D15" s="38"/>
      <c r="E15" s="38"/>
      <c r="F15" s="38"/>
      <c r="G15" s="38"/>
      <c r="H15" s="38"/>
      <c r="I15" s="38"/>
      <c r="J15" s="38"/>
      <c r="K15" s="38"/>
      <c r="L15" s="38"/>
      <c r="M15" s="37"/>
    </row>
    <row r="16" spans="1:14" x14ac:dyDescent="0.3">
      <c r="A16" s="121" t="s">
        <v>28</v>
      </c>
    </row>
  </sheetData>
  <mergeCells count="3">
    <mergeCell ref="A12:C12"/>
    <mergeCell ref="A11:C11"/>
    <mergeCell ref="A3:C3"/>
  </mergeCells>
  <hyperlinks>
    <hyperlink ref="A2" location="'Table des matières'!A1" display="Retour à la table des matières" xr:uid="{00000000-0004-0000-0800-000000000000}"/>
  </hyperlinks>
  <pageMargins left="0.7" right="0.7" top="0.75" bottom="0.75" header="0.3" footer="0.3"/>
  <pageSetup orientation="landscape" r:id="rId1"/>
  <headerFooter>
    <oddFooter>&amp;L&amp;9© 2022 ICIS&amp;R&amp;9&amp;P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COVID-19, 2019-2020, 2020-2021</vt:lpstr>
      <vt:lpstr>Avis aux lecteurs</vt:lpstr>
      <vt:lpstr>Table des matières</vt:lpstr>
      <vt:lpstr>1. Hospitalisations COVID-19 </vt:lpstr>
      <vt:lpstr>2. USI COVID-19</vt:lpstr>
      <vt:lpstr>3. État à la sortie COVID-19</vt:lpstr>
      <vt:lpstr>4. Hosp COVID-19 quintile rev</vt:lpstr>
      <vt:lpstr>5. Service d’urgence COVID-19</vt:lpstr>
      <vt:lpstr>6. SU COVID-19 quintile rev</vt:lpstr>
      <vt:lpstr>7. Tendance mensuelle COVID-19</vt:lpstr>
      <vt:lpstr>8. Hosp comorbidités COVID-19</vt:lpstr>
      <vt:lpstr>9 Méthodologie de codification</vt:lpstr>
      <vt:lpstr>10. Annexe</vt:lpstr>
      <vt:lpstr>Title..C10.4</vt:lpstr>
      <vt:lpstr>Title..C12.9</vt:lpstr>
      <vt:lpstr>Title..C28.9</vt:lpstr>
      <vt:lpstr>Title..C9.6</vt:lpstr>
      <vt:lpstr>Title..D23.4</vt:lpstr>
      <vt:lpstr>Title..D7.9</vt:lpstr>
      <vt:lpstr>Title..G14.8</vt:lpstr>
      <vt:lpstr>Title..I452.10</vt:lpstr>
      <vt:lpstr>Title..J28.8</vt:lpstr>
      <vt:lpstr>Title..N14.5</vt:lpstr>
      <vt:lpstr>Title..N8.7</vt:lpstr>
      <vt:lpstr>Title..Q21.3</vt:lpstr>
      <vt:lpstr>Title..S20.2</vt:lpstr>
      <vt:lpstr>Title..U20.1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hospitalisations et les visites au service d’urgence liées à la COVID-19, 2019-2020 et 2020-2021 (mise à jour)</dc:title>
  <dc:creator>Audrey Alain</dc:creator>
  <cp:keywords/>
  <cp:lastModifiedBy>Olga Krylova</cp:lastModifiedBy>
  <dcterms:created xsi:type="dcterms:W3CDTF">2021-05-31T15:02:39Z</dcterms:created>
  <dcterms:modified xsi:type="dcterms:W3CDTF">2022-08-09T19:24:28Z</dcterms:modified>
</cp:coreProperties>
</file>