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defaultThemeVersion="124226"/>
  <bookViews>
    <workbookView xWindow="-250" yWindow="-170" windowWidth="16210" windowHeight="7330" tabRatio="909"/>
  </bookViews>
  <sheets>
    <sheet name="Injury and Trauma" sheetId="18" r:id="rId1"/>
    <sheet name="Summary" sheetId="19" r:id="rId2"/>
    <sheet name="Notes to readers" sheetId="21" r:id="rId3"/>
    <sheet name="Table of contents" sheetId="22" r:id="rId4"/>
    <sheet name="1 Hosps age-std rates" sheetId="1" r:id="rId5"/>
    <sheet name="2 Hosps by cause and prov" sheetId="14" r:id="rId6"/>
    <sheet name="3 Hosps by age and sex" sheetId="4" r:id="rId7"/>
    <sheet name="4 Hosps intentional inj by prov" sheetId="6" r:id="rId8"/>
    <sheet name="5 Hosps sport injury by prov" sheetId="7" r:id="rId9"/>
    <sheet name="6 Hosps sport inj by age, sex" sheetId="8" r:id="rId10"/>
    <sheet name="7 Hosps brain" sheetId="27" r:id="rId11"/>
    <sheet name="8 ED by cause and prov" sheetId="24" r:id="rId12"/>
    <sheet name="9 ED falls by age, sex, place" sheetId="25" r:id="rId13"/>
    <sheet name="10 ED brain" sheetId="26" r:id="rId14"/>
  </sheets>
  <externalReferences>
    <externalReference r:id="rId15"/>
  </externalReferences>
  <definedNames>
    <definedName name="_2010–2011_Female" localSheetId="13">'[1]2 Hospitalizations'!#REF!</definedName>
    <definedName name="_2010–2011_Female" localSheetId="10">'[1]2 Hospitalizations'!#REF!</definedName>
    <definedName name="_2010–2011_Female" localSheetId="11">'[1]2 Hospitalizations'!#REF!</definedName>
    <definedName name="_2010–2011_Female" localSheetId="12">'[1]2 Hospitalizations'!#REF!</definedName>
    <definedName name="_2010–2011_Female" localSheetId="2">'[1]2 Hospitalizations'!#REF!</definedName>
    <definedName name="_2010–2011_Female" localSheetId="1">'[1]2 Hospitalizations'!#REF!</definedName>
    <definedName name="_2010–2011_Female" localSheetId="3">'[1]2 Hospitalizations'!#REF!</definedName>
    <definedName name="_2010–2011_Female">'[1]2 Hospitalizations'!#REF!</definedName>
    <definedName name="_2010–2011_Male" localSheetId="13">'[1]2 Hospitalizations'!#REF!</definedName>
    <definedName name="_2010–2011_Male" localSheetId="10">'[1]2 Hospitalizations'!#REF!</definedName>
    <definedName name="_2010–2011_Male" localSheetId="11">'[1]2 Hospitalizations'!#REF!</definedName>
    <definedName name="_2010–2011_Male" localSheetId="12">'[1]2 Hospitalizations'!#REF!</definedName>
    <definedName name="_2010–2011_Male" localSheetId="1">'[1]2 Hospitalizations'!#REF!</definedName>
    <definedName name="_2010–2011_Male">'[1]2 Hospitalizations'!#REF!</definedName>
    <definedName name="_2011–2012_Female" localSheetId="13">'[1]2 Hospitalizations'!#REF!</definedName>
    <definedName name="_2011–2012_Female" localSheetId="10">'[1]2 Hospitalizations'!#REF!</definedName>
    <definedName name="_2011–2012_Female" localSheetId="11">'[1]2 Hospitalizations'!#REF!</definedName>
    <definedName name="_2011–2012_Female" localSheetId="12">'[1]2 Hospitalizations'!#REF!</definedName>
    <definedName name="_2011–2012_Female" localSheetId="2">'[1]2 Hospitalizations'!#REF!</definedName>
    <definedName name="_2011–2012_Female" localSheetId="1">'[1]2 Hospitalizations'!#REF!</definedName>
    <definedName name="_2011–2012_Female" localSheetId="3">'[1]2 Hospitalizations'!#REF!</definedName>
    <definedName name="_2011–2012_Female">'[1]2 Hospitalizations'!#REF!</definedName>
    <definedName name="_2011–2012_Male" localSheetId="13">'[1]2 Hospitalizations'!#REF!</definedName>
    <definedName name="_2011–2012_Male" localSheetId="10">'[1]2 Hospitalizations'!#REF!</definedName>
    <definedName name="_2011–2012_Male" localSheetId="11">'[1]2 Hospitalizations'!#REF!</definedName>
    <definedName name="_2011–2012_Male" localSheetId="12">'[1]2 Hospitalizations'!#REF!</definedName>
    <definedName name="_2011–2012_Male" localSheetId="2">'[1]2 Hospitalizations'!#REF!</definedName>
    <definedName name="_2011–2012_Male" localSheetId="1">'[1]2 Hospitalizations'!#REF!</definedName>
    <definedName name="_2011–2012_Male" localSheetId="3">'[1]2 Hospitalizations'!#REF!</definedName>
    <definedName name="_2011–2012_Male">'[1]2 Hospitalizations'!#REF!</definedName>
    <definedName name="_2012–2013_Female" localSheetId="13">'[1]2 Hospitalizations'!#REF!</definedName>
    <definedName name="_2012–2013_Female" localSheetId="10">'[1]2 Hospitalizations'!#REF!</definedName>
    <definedName name="_2012–2013_Female" localSheetId="11">'[1]2 Hospitalizations'!#REF!</definedName>
    <definedName name="_2012–2013_Female" localSheetId="12">'[1]2 Hospitalizations'!#REF!</definedName>
    <definedName name="_2012–2013_Female" localSheetId="2">'[1]2 Hospitalizations'!#REF!</definedName>
    <definedName name="_2012–2013_Female" localSheetId="1">'[1]2 Hospitalizations'!#REF!</definedName>
    <definedName name="_2012–2013_Female" localSheetId="3">'[1]2 Hospitalizations'!#REF!</definedName>
    <definedName name="_2012–2013_Female">'[1]2 Hospitalizations'!#REF!</definedName>
    <definedName name="_2012–2013_Male" localSheetId="13">'[1]2 Hospitalizations'!#REF!</definedName>
    <definedName name="_2012–2013_Male" localSheetId="10">'[1]2 Hospitalizations'!#REF!</definedName>
    <definedName name="_2012–2013_Male" localSheetId="11">'[1]2 Hospitalizations'!#REF!</definedName>
    <definedName name="_2012–2013_Male" localSheetId="12">'[1]2 Hospitalizations'!#REF!</definedName>
    <definedName name="_2012–2013_Male" localSheetId="2">'[1]2 Hospitalizations'!#REF!</definedName>
    <definedName name="_2012–2013_Male" localSheetId="1">'[1]2 Hospitalizations'!#REF!</definedName>
    <definedName name="_2012–2013_Male" localSheetId="3">'[1]2 Hospitalizations'!#REF!</definedName>
    <definedName name="_2012–2013_Male">'[1]2 Hospitalizations'!#REF!</definedName>
    <definedName name="_2013–2014_Female" localSheetId="13">'[1]2 Hospitalizations'!#REF!</definedName>
    <definedName name="_2013–2014_Female" localSheetId="10">'[1]2 Hospitalizations'!#REF!</definedName>
    <definedName name="_2013–2014_Female" localSheetId="11">'[1]2 Hospitalizations'!#REF!</definedName>
    <definedName name="_2013–2014_Female" localSheetId="12">'[1]2 Hospitalizations'!#REF!</definedName>
    <definedName name="_2013–2014_Female" localSheetId="2">'[1]2 Hospitalizations'!#REF!</definedName>
    <definedName name="_2013–2014_Female" localSheetId="1">'[1]2 Hospitalizations'!#REF!</definedName>
    <definedName name="_2013–2014_Female" localSheetId="3">'[1]2 Hospitalizations'!#REF!</definedName>
    <definedName name="_2013–2014_Female">'[1]2 Hospitalizations'!#REF!</definedName>
    <definedName name="_2013–2014_Male" localSheetId="13">'[1]2 Hospitalizations'!#REF!</definedName>
    <definedName name="_2013–2014_Male" localSheetId="10">'[1]2 Hospitalizations'!#REF!</definedName>
    <definedName name="_2013–2014_Male" localSheetId="11">'[1]2 Hospitalizations'!#REF!</definedName>
    <definedName name="_2013–2014_Male" localSheetId="12">'[1]2 Hospitalizations'!#REF!</definedName>
    <definedName name="_2013–2014_Male" localSheetId="2">'[1]2 Hospitalizations'!#REF!</definedName>
    <definedName name="_2013–2014_Male" localSheetId="1">'[1]2 Hospitalizations'!#REF!</definedName>
    <definedName name="_2013–2014_Male" localSheetId="3">'[1]2 Hospitalizations'!#REF!</definedName>
    <definedName name="_2013–2014_Male">'[1]2 Hospitalizations'!#REF!</definedName>
    <definedName name="_2014–2015_Female" localSheetId="13">'[1]2 Hospitalizations'!#REF!</definedName>
    <definedName name="_2014–2015_Female" localSheetId="10">'[1]2 Hospitalizations'!#REF!</definedName>
    <definedName name="_2014–2015_Female" localSheetId="11">'[1]2 Hospitalizations'!#REF!</definedName>
    <definedName name="_2014–2015_Female" localSheetId="12">'[1]2 Hospitalizations'!#REF!</definedName>
    <definedName name="_2014–2015_Female" localSheetId="2">'[1]2 Hospitalizations'!#REF!</definedName>
    <definedName name="_2014–2015_Female" localSheetId="1">'[1]2 Hospitalizations'!#REF!</definedName>
    <definedName name="_2014–2015_Female" localSheetId="3">'[1]2 Hospitalizations'!#REF!</definedName>
    <definedName name="_2014–2015_Female">'[1]2 Hospitalizations'!#REF!</definedName>
    <definedName name="_2014–2015_Male" localSheetId="13">'[1]2 Hospitalizations'!#REF!</definedName>
    <definedName name="_2014–2015_Male" localSheetId="10">'[1]2 Hospitalizations'!#REF!</definedName>
    <definedName name="_2014–2015_Male" localSheetId="11">'[1]2 Hospitalizations'!#REF!</definedName>
    <definedName name="_2014–2015_Male" localSheetId="12">'[1]2 Hospitalizations'!#REF!</definedName>
    <definedName name="_2014–2015_Male" localSheetId="2">'[1]2 Hospitalizations'!#REF!</definedName>
    <definedName name="_2014–2015_Male" localSheetId="1">'[1]2 Hospitalizations'!#REF!</definedName>
    <definedName name="_2014–2015_Male" localSheetId="3">'[1]2 Hospitalizations'!#REF!</definedName>
    <definedName name="_2014–2015_Male">'[1]2 Hospitalizations'!#REF!</definedName>
    <definedName name="_xlnm.Print_Area" localSheetId="4">'1 Hosps age-std rates'!$A$2:$K$27</definedName>
    <definedName name="_xlnm.Print_Area" localSheetId="13">'10 ED brain'!$A$1:$H$119</definedName>
    <definedName name="_xlnm.Print_Area" localSheetId="5">'2 Hosps by cause and prov'!$A$2:$P$49</definedName>
    <definedName name="_xlnm.Print_Area" localSheetId="6">'3 Hosps by age and sex'!$A$2:$D$14</definedName>
    <definedName name="_xlnm.Print_Area" localSheetId="7">'4 Hosps intentional inj by prov'!$A$2:$P$25</definedName>
    <definedName name="_xlnm.Print_Area" localSheetId="8">'5 Hosps sport injury by prov'!$A$2:$P$29</definedName>
    <definedName name="_xlnm.Print_Area" localSheetId="9">'6 Hosps sport inj by age, sex'!$A$2:$H$50</definedName>
    <definedName name="_xlnm.Print_Area" localSheetId="10">'7 Hosps brain'!$A$2:$H$67</definedName>
    <definedName name="_xlnm.Print_Area" localSheetId="11">'8 ED by cause and prov'!$A$2:$J$50</definedName>
    <definedName name="_xlnm.Print_Area" localSheetId="12">'9 ED falls by age, sex, place'!$A$2:$J$34</definedName>
    <definedName name="_xlnm.Print_Area" localSheetId="0">'Injury and Trauma'!$A$2:$A$17</definedName>
    <definedName name="_xlnm.Print_Area" localSheetId="3">'Table of contents'!$A$1:$D$11</definedName>
    <definedName name="_xlnm.Print_Titles" localSheetId="13">'10 ED brain'!$3:$4</definedName>
    <definedName name="_xlnm.Print_Titles" localSheetId="10">'7 Hosps brain'!$3:$4</definedName>
    <definedName name="_xlnm.Print_Titles" localSheetId="11">'8 ED by cause and prov'!$4:$4</definedName>
    <definedName name="Title..D10.1">'3 Hosps by age and sex'!$A$4</definedName>
    <definedName name="Title..H114.1">'10 ED brain'!$A$4</definedName>
    <definedName name="Title..H46.1">'6 Hosps sport inj by age, sex'!$A$4</definedName>
    <definedName name="Title..H61.1">'7 Hosps brain'!$A$4</definedName>
    <definedName name="Title..I26.1">'9 ED falls by age, sex, place'!$A$4</definedName>
    <definedName name="Title..J43.1">'8 ED by cause and prov'!$A$4</definedName>
    <definedName name="Title..K18.1">'1 Hosps age-std rates'!$A$4</definedName>
    <definedName name="Title..P18.1">'4 Hosps intentional inj by prov'!$A$4</definedName>
    <definedName name="Title..P25.1">'5 Hosps sport injury by prov'!$A$4</definedName>
    <definedName name="Title..P43.1">'2 Hosps by cause and prov'!$A$4</definedName>
    <definedName name="Title_1" localSheetId="13">#REF!</definedName>
    <definedName name="Title_1" localSheetId="10">#REF!</definedName>
    <definedName name="Title_1" localSheetId="11">#REF!</definedName>
    <definedName name="Title_1" localSheetId="12">#REF!</definedName>
    <definedName name="Title_1">#REF!</definedName>
  </definedNames>
  <calcPr calcId="162913" calcMode="manual"/>
</workbook>
</file>

<file path=xl/sharedStrings.xml><?xml version="1.0" encoding="utf-8"?>
<sst xmlns="http://schemas.openxmlformats.org/spreadsheetml/2006/main" count="1109" uniqueCount="304">
  <si>
    <t>N.L.</t>
  </si>
  <si>
    <t>P.E.I.</t>
  </si>
  <si>
    <t>N.S.</t>
  </si>
  <si>
    <t>N.B.</t>
  </si>
  <si>
    <t>Que.</t>
  </si>
  <si>
    <t>Ont.</t>
  </si>
  <si>
    <t>Man.</t>
  </si>
  <si>
    <t>Sask.</t>
  </si>
  <si>
    <t>Alta.</t>
  </si>
  <si>
    <t>B.C.</t>
  </si>
  <si>
    <t>Y.T.</t>
  </si>
  <si>
    <t>N.W.T.</t>
  </si>
  <si>
    <t>Nun.</t>
  </si>
  <si>
    <t>Notes</t>
  </si>
  <si>
    <t>Source</t>
  </si>
  <si>
    <t>Unknown</t>
  </si>
  <si>
    <t>Total</t>
  </si>
  <si>
    <t>Railway</t>
  </si>
  <si>
    <t>Drowning</t>
  </si>
  <si>
    <t>Suffocation</t>
  </si>
  <si>
    <t>Sources</t>
  </si>
  <si>
    <t>N.S.*</t>
  </si>
  <si>
    <t>Man.*</t>
  </si>
  <si>
    <t>0–4</t>
  </si>
  <si>
    <t>5–17</t>
  </si>
  <si>
    <t>18–64</t>
  </si>
  <si>
    <t>65–84</t>
  </si>
  <si>
    <t>85+</t>
  </si>
  <si>
    <t>Rollerblades</t>
  </si>
  <si>
    <t>Skateboard</t>
  </si>
  <si>
    <t>Tobogganing</t>
  </si>
  <si>
    <t>Snowmobile</t>
  </si>
  <si>
    <t>Hockey</t>
  </si>
  <si>
    <t>Baseball</t>
  </si>
  <si>
    <t>Soccer</t>
  </si>
  <si>
    <t>Playground</t>
  </si>
  <si>
    <t>Cycling</t>
  </si>
  <si>
    <t>Scooter</t>
  </si>
  <si>
    <t>Sex</t>
  </si>
  <si>
    <t>Summary</t>
  </si>
  <si>
    <t>Female</t>
  </si>
  <si>
    <t>Male</t>
  </si>
  <si>
    <t>Back to the Table of contents</t>
  </si>
  <si>
    <t>Cause of injury</t>
  </si>
  <si>
    <t>Age group</t>
  </si>
  <si>
    <t>All-terrain vehicle</t>
  </si>
  <si>
    <t>0–9</t>
  </si>
  <si>
    <t>10–14</t>
  </si>
  <si>
    <t>15–17</t>
  </si>
  <si>
    <t>18–24</t>
  </si>
  <si>
    <t>25–29</t>
  </si>
  <si>
    <t>30+</t>
  </si>
  <si>
    <t>All</t>
  </si>
  <si>
    <t>Animal rider</t>
  </si>
  <si>
    <t>Football/rugby</t>
  </si>
  <si>
    <t>Hit by ball</t>
  </si>
  <si>
    <t>Ice skates</t>
  </si>
  <si>
    <t>25+</t>
  </si>
  <si>
    <t>Ski/snowboard</t>
  </si>
  <si>
    <t>0–14</t>
  </si>
  <si>
    <t>Other sport/unspecified</t>
  </si>
  <si>
    <t>10–17</t>
  </si>
  <si>
    <t>18–29</t>
  </si>
  <si>
    <t>0–17</t>
  </si>
  <si>
    <t>18+</t>
  </si>
  <si>
    <t>10+</t>
  </si>
  <si>
    <t>Talk to us</t>
  </si>
  <si>
    <t>Notes to readers</t>
  </si>
  <si>
    <t>Table of contents</t>
  </si>
  <si>
    <t>Recipient province/
territory</t>
  </si>
  <si>
    <t>2013–2014
95% 
confidence interval</t>
  </si>
  <si>
    <t>2014–2015
95% 
confidence interval</t>
  </si>
  <si>
    <t>2013–2014
age-standardized rate of hospitalization per 100,000 people</t>
  </si>
  <si>
    <t>2014–2015
age-standardized rate of hospitalization per 100,000 people</t>
  </si>
  <si>
    <t>Cause of injury group</t>
  </si>
  <si>
    <t>Home</t>
  </si>
  <si>
    <t>Farm</t>
  </si>
  <si>
    <t xml:space="preserve">Age group </t>
  </si>
  <si>
    <t>Method of intentional injury</t>
  </si>
  <si>
    <t>Falls on ice</t>
  </si>
  <si>
    <t>Boat: other injury</t>
  </si>
  <si>
    <t>Diving into water</t>
  </si>
  <si>
    <t>Residential institution</t>
  </si>
  <si>
    <t>School, other institution and public area</t>
  </si>
  <si>
    <t>Sport and athletics area</t>
  </si>
  <si>
    <t>Street and highway</t>
  </si>
  <si>
    <t>Trade and service area</t>
  </si>
  <si>
    <t>Industrial and construction area</t>
  </si>
  <si>
    <t>Other or unspecified place of occurrence</t>
  </si>
  <si>
    <t>Accidental poisoning</t>
  </si>
  <si>
    <t>Motor vehicle boarding or alighting</t>
  </si>
  <si>
    <t>Air and space transport</t>
  </si>
  <si>
    <t>Caught, crushed, jammed or pinched in or between objects</t>
  </si>
  <si>
    <t>Cutting and piercing</t>
  </si>
  <si>
    <t>Electric current</t>
  </si>
  <si>
    <t>Exposure to radiation</t>
  </si>
  <si>
    <t>Fire and flames</t>
  </si>
  <si>
    <t>Unintentional firearm injuries</t>
  </si>
  <si>
    <t>Hot substances</t>
  </si>
  <si>
    <t>Foreign bodies (excluding choking)</t>
  </si>
  <si>
    <t>Struck by or against objects and persons</t>
  </si>
  <si>
    <t>Machinery-related injuries</t>
  </si>
  <si>
    <t>Natural and environmental factors</t>
  </si>
  <si>
    <t>Overexertion and strenuous/repetitive movements</t>
  </si>
  <si>
    <t>Legal intervention</t>
  </si>
  <si>
    <t>Other/unspecified</t>
  </si>
  <si>
    <t>Canada*</t>
  </si>
  <si>
    <t xml:space="preserve">Water transport </t>
  </si>
  <si>
    <t>Explosion</t>
  </si>
  <si>
    <t>Other/unspecified vehicle or transport accident</t>
  </si>
  <si>
    <t xml:space="preserve">Explosion </t>
  </si>
  <si>
    <t>Water transport</t>
  </si>
  <si>
    <t>Assault and injury purposely inflicted (including poisonings)</t>
  </si>
  <si>
    <t>Attempted suicide and self-inflicted injury (including poisonings)</t>
  </si>
  <si>
    <t>Undetermined whether unintentionally or purposely inflicted (including poisonings)</t>
  </si>
  <si>
    <t>Causes of injury are grouped according to the ICD-10-CA classification. Poisoning cases are included as of 2014–2015.</t>
  </si>
  <si>
    <r>
      <rPr>
        <sz val="11"/>
        <color theme="1"/>
        <rFont val="Arial"/>
        <family val="2"/>
      </rPr>
      <t xml:space="preserve">The following product is available on </t>
    </r>
    <r>
      <rPr>
        <u/>
        <sz val="11"/>
        <color rgb="FF0070C0"/>
        <rFont val="Arial"/>
        <family val="2"/>
      </rPr>
      <t>CIHI’s website</t>
    </r>
    <r>
      <rPr>
        <sz val="11"/>
        <rFont val="Arial"/>
        <family val="2"/>
      </rPr>
      <t>:</t>
    </r>
    <r>
      <rPr>
        <u/>
        <sz val="11"/>
        <color theme="10"/>
        <rFont val="Arial"/>
        <family val="2"/>
      </rPr>
      <t xml:space="preserve">
</t>
    </r>
  </si>
  <si>
    <t>* Number of hospitalizations for Canada includes Canadian residents from unknown provinces.</t>
  </si>
  <si>
    <t>Admitted</t>
  </si>
  <si>
    <t>Concussion</t>
  </si>
  <si>
    <t>(545–585)</t>
  </si>
  <si>
    <t>(735–823)</t>
  </si>
  <si>
    <t>(576–605)</t>
  </si>
  <si>
    <t>(686–722)</t>
  </si>
  <si>
    <t>(621–632)</t>
  </si>
  <si>
    <t>(506–514)</t>
  </si>
  <si>
    <t>(691–720)</t>
  </si>
  <si>
    <t>(845–879)</t>
  </si>
  <si>
    <t>(824–843)</t>
  </si>
  <si>
    <t>(665–679)</t>
  </si>
  <si>
    <t>(1,035–1,301)</t>
  </si>
  <si>
    <t>(1,364–1,671)</t>
  </si>
  <si>
    <t>(812–1,192)</t>
  </si>
  <si>
    <t>(621–627)</t>
  </si>
  <si>
    <t>(579–620)</t>
  </si>
  <si>
    <t>(747–834)</t>
  </si>
  <si>
    <t>(577–607)</t>
  </si>
  <si>
    <t>(673–709)</t>
  </si>
  <si>
    <t>(601–611)</t>
  </si>
  <si>
    <t>(488–495)</t>
  </si>
  <si>
    <t>(696–725)</t>
  </si>
  <si>
    <t>(846–880)</t>
  </si>
  <si>
    <t>(817–836)</t>
  </si>
  <si>
    <t>(641–655)</t>
  </si>
  <si>
    <t>(1,103–1,368)</t>
  </si>
  <si>
    <t>(997–1,249)</t>
  </si>
  <si>
    <t>(785–1,185)</t>
  </si>
  <si>
    <t>(606–611)</t>
  </si>
  <si>
    <t>Note</t>
  </si>
  <si>
    <t>—</t>
  </si>
  <si>
    <t>Additional resource</t>
  </si>
  <si>
    <t>Place of occurrence</t>
  </si>
  <si>
    <t>— Represents blank cells.</t>
  </si>
  <si>
    <t>Assault and injury purposely inflicted: assault by bodily force</t>
  </si>
  <si>
    <t>Assault and injury purposely inflicted: sexual assault by bodily force</t>
  </si>
  <si>
    <t>Assault and injury purposely inflicted: assault by sharp object</t>
  </si>
  <si>
    <t>Assault and injury purposely inflicted: assault by blunt object</t>
  </si>
  <si>
    <t>Assault and injury purposely inflicted: firearm</t>
  </si>
  <si>
    <t>Assault and injury purposely inflicted: other (including poisoning)</t>
  </si>
  <si>
    <t xml:space="preserve">Attempted suicide and self-inflicted injury: intentional self-harm — hanging strangulation/suffocation </t>
  </si>
  <si>
    <t>Attempted suicide and self-inflicted injury: intentional self-harm — jump from a high place</t>
  </si>
  <si>
    <t>Attempted suicide and self-inflicted injury: intentional self-harm — sharp object</t>
  </si>
  <si>
    <t>Attempted suicide and self-inflicted injury: intentional self-harm — before moving object</t>
  </si>
  <si>
    <t>Attempted suicide and self-inflicted injury: firearm</t>
  </si>
  <si>
    <t>Attempted suicide and self-inflicted injury: poisoning</t>
  </si>
  <si>
    <t>Attempted suicide and self-inflicted injury: other</t>
  </si>
  <si>
    <t>2013–2014
total</t>
  </si>
  <si>
    <t>2014–2015
total</t>
  </si>
  <si>
    <t>Age groups have been combined for some cause of injury categories (e.g., "Snowmobile") due to low volumes.</t>
  </si>
  <si>
    <t>Cases are included under "Concussion" based on the presence of a concussion code. Some of these cases also have other brain injury codes.</t>
  </si>
  <si>
    <r>
      <t>Due to low volumes, "Other sport/unspecified"</t>
    </r>
    <r>
      <rPr>
        <i/>
        <sz val="9"/>
        <rFont val="Arial"/>
        <family val="2"/>
      </rPr>
      <t xml:space="preserve"> </t>
    </r>
    <r>
      <rPr>
        <sz val="9"/>
        <rFont val="Arial"/>
        <family val="2"/>
      </rPr>
      <t>includes "Football/rugby," "Hit by ball" and "Soccer," among other categories.</t>
    </r>
  </si>
  <si>
    <t xml:space="preserve">The Canadian Institute for Health Information (CIHI) provides this data to facilitate your research 
and analysis. 
Unless otherwise indicated, this product uses data provided by Canada's provinces and territories. 
</t>
  </si>
  <si>
    <t>P. E. I.*</t>
  </si>
  <si>
    <t>Unintentional falls: fall from, out of or through building or structure</t>
  </si>
  <si>
    <t>Unintentional falls: fall on/from ladder or scaffolding</t>
  </si>
  <si>
    <t>Unintentional falls: fall on/from stairs and steps</t>
  </si>
  <si>
    <t>Unintentional falls: other fall from one level to another</t>
  </si>
  <si>
    <t>Unintentional falls: slipping, tripping and stumbling</t>
  </si>
  <si>
    <t>Unintentional falls: other/unspecified fall</t>
  </si>
  <si>
    <t>Vehicle: driver</t>
  </si>
  <si>
    <t>Vehicle: passenger</t>
  </si>
  <si>
    <t>Vehicle: motorcycle driver/passenger</t>
  </si>
  <si>
    <t>Vehicle: pedal cyclist</t>
  </si>
  <si>
    <t>Vehicle: pedestrian</t>
  </si>
  <si>
    <t>Vehicle: animal rider/occupant of animal-drawn vehicle</t>
  </si>
  <si>
    <t>Excludes poisoning cases.</t>
  </si>
  <si>
    <t>(741–829)</t>
  </si>
  <si>
    <t>(541–570)</t>
  </si>
  <si>
    <t>(662–698)</t>
  </si>
  <si>
    <t>(614–624)</t>
  </si>
  <si>
    <t>(487–494)</t>
  </si>
  <si>
    <t>(700–729)</t>
  </si>
  <si>
    <t>(830–864)</t>
  </si>
  <si>
    <t>(791–809)</t>
  </si>
  <si>
    <t>(626–639)</t>
  </si>
  <si>
    <t>(1,171–1,447)</t>
  </si>
  <si>
    <t>(1,140–1,404)</t>
  </si>
  <si>
    <t>(948–1,431)</t>
  </si>
  <si>
    <t>(599–604)</t>
  </si>
  <si>
    <t>2015–2016
age-standardized rate of hospitalization per 100,000 people</t>
  </si>
  <si>
    <t>2015–2016
95% 
confidence interval</t>
  </si>
  <si>
    <t>2015–2016
total</t>
  </si>
  <si>
    <r>
      <t>(552</t>
    </r>
    <r>
      <rPr>
        <sz val="11"/>
        <rFont val="Calibri"/>
        <family val="2"/>
      </rPr>
      <t>–</t>
    </r>
    <r>
      <rPr>
        <sz val="11"/>
        <rFont val="Arial"/>
        <family val="2"/>
      </rPr>
      <t>592)</t>
    </r>
  </si>
  <si>
    <t xml:space="preserve">In accordance with CIHI’s privacy policy, cells with counts of 1 to 4 are suppressed. These are represented by a dagger (†) in the table. Suppressed cells are excluded from the totals. </t>
  </si>
  <si>
    <t>Abstracts from British Columbia did not include Main/Other Problem.</t>
  </si>
  <si>
    <t>†</t>
  </si>
  <si>
    <t>(530–569)</t>
  </si>
  <si>
    <t>(830–921)</t>
  </si>
  <si>
    <t>(538–566)</t>
  </si>
  <si>
    <t>(646–681)</t>
  </si>
  <si>
    <t>(627–638)</t>
  </si>
  <si>
    <t>(484–491)</t>
  </si>
  <si>
    <t>(698–726)</t>
  </si>
  <si>
    <t>(799–832)</t>
  </si>
  <si>
    <t>(767–784)</t>
  </si>
  <si>
    <t>(634–647)</t>
  </si>
  <si>
    <t>(1,136–1,401)</t>
  </si>
  <si>
    <t>(1,221–1,483)</t>
  </si>
  <si>
    <t>n/r</t>
  </si>
  <si>
    <t>(598–603)</t>
  </si>
  <si>
    <t>n/r: Not reportable. Results for Nunavut have been suppressed due to incomplete 2016–2017 data.</t>
  </si>
  <si>
    <t>Sask.*</t>
  </si>
  <si>
    <r>
      <rPr>
        <sz val="9"/>
        <color theme="1"/>
        <rFont val="Arial"/>
        <family val="2"/>
      </rPr>
      <t xml:space="preserve">For further details regarding use of OMHRS data, please refer to the </t>
    </r>
    <r>
      <rPr>
        <u/>
        <sz val="9"/>
        <color rgb="FF0070C0"/>
        <rFont val="Arial"/>
        <family val="2"/>
      </rPr>
      <t>Self-Injury Hospitalization</t>
    </r>
    <r>
      <rPr>
        <sz val="9"/>
        <color theme="1"/>
        <rFont val="Arial"/>
        <family val="2"/>
      </rPr>
      <t xml:space="preserve"> indicator methodology.</t>
    </r>
  </si>
  <si>
    <t xml:space="preserve">Screen reader users. This Excel file contains 14 tabs. The summary is on tab 2, the notes to the reader are on tab 3, the table of contents is on tab 4 and the data tables begin on tab 5.
</t>
  </si>
  <si>
    <r>
      <rPr>
        <sz val="11"/>
        <rFont val="Arial"/>
        <family val="2"/>
      </rPr>
      <t>For data-specific information:</t>
    </r>
    <r>
      <rPr>
        <u/>
        <sz val="11"/>
        <color rgb="FF0070C0"/>
        <rFont val="Arial"/>
        <family val="2"/>
      </rPr>
      <t xml:space="preserve">
cad@cihi.ca</t>
    </r>
  </si>
  <si>
    <r>
      <rPr>
        <sz val="11"/>
        <rFont val="Arial"/>
        <family val="2"/>
      </rPr>
      <t>For more detailed data via CIHI’s data request program:</t>
    </r>
    <r>
      <rPr>
        <u/>
        <sz val="11"/>
        <color rgb="FF0070C0"/>
        <rFont val="Arial"/>
        <family val="2"/>
      </rPr>
      <t xml:space="preserve">
Access Data</t>
    </r>
  </si>
  <si>
    <r>
      <rPr>
        <sz val="11"/>
        <rFont val="Arial"/>
        <family val="2"/>
      </rPr>
      <t>For media inquiries:</t>
    </r>
    <r>
      <rPr>
        <u/>
        <sz val="11"/>
        <color rgb="FF0070C0"/>
        <rFont val="Arial"/>
        <family val="2"/>
      </rPr>
      <t xml:space="preserve">
media@cihi.ca</t>
    </r>
  </si>
  <si>
    <r>
      <t xml:space="preserve">Case selection is based on specific external cause of injury codes in the International Statistical Classification of Diseases and Related Health Problems, 10th Revision, Canada (ICD-10-CA). 
OMHRS data is included in these Quick Stats tables using the </t>
    </r>
    <r>
      <rPr>
        <u/>
        <sz val="11"/>
        <color rgb="FF0070C0"/>
        <rFont val="Arial"/>
        <family val="2"/>
      </rPr>
      <t>Self-Injury Hospitalization</t>
    </r>
    <r>
      <rPr>
        <u/>
        <sz val="11"/>
        <rFont val="Arial"/>
        <family val="2"/>
      </rPr>
      <t xml:space="preserve"> </t>
    </r>
    <r>
      <rPr>
        <sz val="11"/>
        <rFont val="Arial"/>
        <family val="2"/>
      </rPr>
      <t xml:space="preserve">
indicator methodology.</t>
    </r>
  </si>
  <si>
    <t>2016–2017
age-standardized rate of hospitalization per 100,000 people</t>
  </si>
  <si>
    <t>2016–2017
95% 
confidence interval</t>
  </si>
  <si>
    <t>Statistics Canada’s 2011 population estimates were used to calculate the above age-standardized rates.</t>
  </si>
  <si>
    <r>
      <t xml:space="preserve">For further details regarding use of OMHRS data, please refer to the </t>
    </r>
    <r>
      <rPr>
        <u/>
        <sz val="9"/>
        <color rgb="FF0070C0"/>
        <rFont val="Arial"/>
        <family val="2"/>
      </rPr>
      <t>Self-Injury Hospitalization</t>
    </r>
    <r>
      <rPr>
        <sz val="9"/>
        <rFont val="Arial"/>
        <family val="2"/>
      </rPr>
      <t xml:space="preserve"> indicator methodology.</t>
    </r>
  </si>
  <si>
    <t>2016–2017
total</t>
  </si>
  <si>
    <t>2017–2018
total</t>
  </si>
  <si>
    <t>(524–563)</t>
  </si>
  <si>
    <t>(754–840)</t>
  </si>
  <si>
    <t>(529–557)</t>
  </si>
  <si>
    <t>(652–687)</t>
  </si>
  <si>
    <t>(654–664)</t>
  </si>
  <si>
    <t>(476–483)</t>
  </si>
  <si>
    <t>(709–737)</t>
  </si>
  <si>
    <t>(818–851)</t>
  </si>
  <si>
    <t>(764–782)</t>
  </si>
  <si>
    <t>(607–620)</t>
  </si>
  <si>
    <t>(1011–1249)</t>
  </si>
  <si>
    <t>(1359–1643)</t>
  </si>
  <si>
    <t>(1261–1763)</t>
  </si>
  <si>
    <t>(596–601)</t>
  </si>
  <si>
    <t>Table 2  Injury hospitalizations by cause and recipient province/territory, 2017–2018</t>
  </si>
  <si>
    <t>Table 3  Injury hospitalizations by age and sex, Canada, 2017–2018</t>
  </si>
  <si>
    <t>Table 4  Injury hospitalizations by method of intentional injury, by recipient province/territory, 2017–2018</t>
  </si>
  <si>
    <t>Table 5  Cause of sport and winter injury hospitalizations by recipient province/territory, 2017–2018</t>
  </si>
  <si>
    <t>Table 6  Cause of sport and winter injury hospitalizations by age and sex, Canada, 2017–2018</t>
  </si>
  <si>
    <t>Table 7  Sport-related brain injury hospitalizations by age and sex, Canada, 2013–2014 to 2017–2018</t>
  </si>
  <si>
    <t>Table 8  Injury emergency department visits by cause and submitting province/territory,* 2017–2018</t>
  </si>
  <si>
    <t>Table 9  Unintentional fall emergency department visits by age, sex and place of occurrence, submitting provinces/territory,* 2017–2018</t>
  </si>
  <si>
    <t>Table 10  Sport-related brain injury emergency department visits by age and sex, Ontario and Alberta, 2013–2014 to 2017–2018</t>
  </si>
  <si>
    <t>Injury and Trauma Emergency Department and Hospitalization Statistics, 2017–2018</t>
  </si>
  <si>
    <t>Social media:</t>
  </si>
  <si>
    <r>
      <rPr>
        <sz val="11"/>
        <rFont val="Arial"/>
        <family val="2"/>
      </rPr>
      <t xml:space="preserve">Twitter: </t>
    </r>
    <r>
      <rPr>
        <u/>
        <sz val="11"/>
        <color rgb="FF0070C0"/>
        <rFont val="Arial"/>
        <family val="2"/>
      </rPr>
      <t>twitter.com/cihi_icis</t>
    </r>
  </si>
  <si>
    <r>
      <rPr>
        <sz val="11"/>
        <rFont val="Arial"/>
        <family val="2"/>
      </rPr>
      <t xml:space="preserve">Facebook: </t>
    </r>
    <r>
      <rPr>
        <u/>
        <sz val="11"/>
        <color rgb="FF0070C0"/>
        <rFont val="Arial"/>
        <family val="2"/>
      </rPr>
      <t>facebook.com/CIHI.ICIS</t>
    </r>
  </si>
  <si>
    <r>
      <rPr>
        <sz val="11"/>
        <rFont val="Arial"/>
        <family val="2"/>
      </rPr>
      <t xml:space="preserve">LinkedIn: </t>
    </r>
    <r>
      <rPr>
        <u/>
        <sz val="11"/>
        <color rgb="FF0070C0"/>
        <rFont val="Arial"/>
        <family val="2"/>
      </rPr>
      <t>linkedin.com/company/canadian-institute-for-health-information</t>
    </r>
  </si>
  <si>
    <r>
      <rPr>
        <sz val="11"/>
        <rFont val="Arial"/>
        <family val="2"/>
      </rPr>
      <t xml:space="preserve">Instagram: </t>
    </r>
    <r>
      <rPr>
        <u/>
        <sz val="11"/>
        <color rgb="FF0070C0"/>
        <rFont val="Arial"/>
        <family val="2"/>
      </rPr>
      <t>instagram.com/cihi_icis/</t>
    </r>
  </si>
  <si>
    <r>
      <rPr>
        <sz val="11"/>
        <rFont val="Arial"/>
        <family val="2"/>
      </rPr>
      <t xml:space="preserve">YouTube: </t>
    </r>
    <r>
      <rPr>
        <u/>
        <sz val="11"/>
        <color rgb="FF0070C0"/>
        <rFont val="Arial"/>
        <family val="2"/>
      </rPr>
      <t>youtube.com/user/CIHICanada</t>
    </r>
  </si>
  <si>
    <t xml:space="preserve">These Quick Stats contain data on injury and trauma visits in the emergency department (ED) 
and hospitalizations in acute care hospitals. They do not distinguish between patients who were transferred from one facility to another or readmitted. Therefore, unless otherwise identified, data provided represents the number of ED visits and hospitalizations, not the number of patients. 
ED visit data is obtained from CIHI's National Ambulatory Care Reporting System (NACRS). NACRS contains demographic, diagnostic and procedural information from participating emergency and ambulatory care settings in Canada. 
Hospitalization data is obtained from the Hospital Morbidity Database (HMDB) and the Ontario Mental Health Reporting System (OMHRS). HMDB data is sourced from CIHI’s Discharge Abstract Database (DAD) for all provinces, with the exception of Quebec. For this province, data is submitted from the hospitals to CIHI via Quebec's ministry of health and social services. This data is then processed and appended to the DAD data to create the HMDB. </t>
  </si>
  <si>
    <t xml:space="preserve">July 2019
Canadian Institute for Health Information </t>
  </si>
  <si>
    <t>To find other information on this subject, use the following search terms: injury, trauma, self-harm, suicide, poison, assault, falls, motor vehicle collisions, head, brain, intracranial, concussion, emergency department, hospitalization, NACRS, DAD, HMDB, OMHRS.</t>
  </si>
  <si>
    <t>Table 1  Age-standardized injury hospitalization rates per 100,000 people, by province/territory, 2013–2014 to 2017–2018</t>
  </si>
  <si>
    <r>
      <rPr>
        <b/>
        <sz val="12"/>
        <color theme="1"/>
        <rFont val="Arial"/>
        <family val="2"/>
      </rPr>
      <t>Table 1</t>
    </r>
    <r>
      <rPr>
        <sz val="12"/>
        <color theme="1"/>
        <rFont val="Arial"/>
        <family val="2"/>
      </rPr>
      <t xml:space="preserve">  Age-standardized injury hospitalization rates per 100,000 people, by province/territory, 2013–2014 to 2017–2018</t>
    </r>
  </si>
  <si>
    <t>2017–2018
age-standardized rate of hospitalization per 100,000 people</t>
  </si>
  <si>
    <t>2017–2018
95% 
confidence interval</t>
  </si>
  <si>
    <r>
      <rPr>
        <sz val="9"/>
        <color theme="1"/>
        <rFont val="Arial"/>
        <family val="2"/>
      </rPr>
      <t xml:space="preserve">Canadian Institute for Health Information. Health Indicators Interactive Tool. 2019. </t>
    </r>
    <r>
      <rPr>
        <u/>
        <sz val="9"/>
        <color rgb="FF0070C0"/>
        <rFont val="Arial"/>
        <family val="2"/>
      </rPr>
      <t>https://yourhealthsystem.cihi.ca/epub/</t>
    </r>
    <r>
      <rPr>
        <sz val="9"/>
        <rFont val="Arial"/>
        <family val="2"/>
      </rPr>
      <t xml:space="preserve">. </t>
    </r>
  </si>
  <si>
    <r>
      <rPr>
        <b/>
        <sz val="12"/>
        <color theme="1"/>
        <rFont val="Arial"/>
        <family val="2"/>
      </rPr>
      <t>Table 2</t>
    </r>
    <r>
      <rPr>
        <sz val="12"/>
        <color theme="1"/>
        <rFont val="Arial"/>
        <family val="2"/>
      </rPr>
      <t xml:space="preserve">  Injury hospitalizations by cause and recipient province/territory, 2017–2018</t>
    </r>
  </si>
  <si>
    <r>
      <t xml:space="preserve">Screen reader users: There is 1 table on this tab, called Injury hospitalizations by cause and recipient province/territory, </t>
    </r>
    <r>
      <rPr>
        <sz val="11"/>
        <color theme="1"/>
        <rFont val="Arial"/>
        <family val="2"/>
      </rPr>
      <t>2017–2018. It begins at cell A4 and ends at cell P43. The notes begin in cell A44 and the sources begin in cell A48. A link back to the table of contents is in cell A2.</t>
    </r>
  </si>
  <si>
    <r>
      <t xml:space="preserve">Screen reader users: There is 1 table on this tab, called Age-standardized injury hospitalization rates per 100,000 people, by province/territory, </t>
    </r>
    <r>
      <rPr>
        <sz val="11"/>
        <color theme="1"/>
        <rFont val="Arial"/>
        <family val="2"/>
      </rPr>
      <t>2013–2014 to 2017–2018. It begins at cell A4 and ends at cell K18. The notes begin in cell A19 and the source begins in cell A24. A link back to the table of contents is in cell A2.</t>
    </r>
  </si>
  <si>
    <t xml:space="preserve">Hospital Morbidity Database and Ontario Mental Health Reporting System, 2017–2018, Canadian Institute for Health Information. </t>
  </si>
  <si>
    <r>
      <rPr>
        <b/>
        <sz val="12"/>
        <color theme="1"/>
        <rFont val="Arial"/>
        <family val="2"/>
      </rPr>
      <t>Table 3</t>
    </r>
    <r>
      <rPr>
        <sz val="12"/>
        <color theme="1"/>
        <rFont val="Arial"/>
        <family val="2"/>
      </rPr>
      <t xml:space="preserve">  Injury hospitalizations by age and sex, Canada, 2017–2018
</t>
    </r>
  </si>
  <si>
    <r>
      <t xml:space="preserve">Screen reader users: There is 1 table on this tab, called Injury hospitalizations by age and sex, Canada, </t>
    </r>
    <r>
      <rPr>
        <sz val="11"/>
        <color theme="1"/>
        <rFont val="Arial"/>
        <family val="2"/>
      </rPr>
      <t>2017–2018. It begins at cell A4 and ends at cell D10. The note begins in cell A11 and the sources begin in cell A13. A link back to the table of contents is in cell A2.</t>
    </r>
  </si>
  <si>
    <r>
      <rPr>
        <b/>
        <sz val="12"/>
        <color theme="1"/>
        <rFont val="Arial"/>
        <family val="2"/>
      </rPr>
      <t>Table 4</t>
    </r>
    <r>
      <rPr>
        <sz val="12"/>
        <color theme="1"/>
        <rFont val="Arial"/>
        <family val="2"/>
      </rPr>
      <t xml:space="preserve">  Injury hospitalizations by method of intentional injury, by recipient province/territory, 2017–2018</t>
    </r>
  </si>
  <si>
    <t>Results for intentional injuries in tables 2 and 4 vary slightly (by approximately 1%) due to differences in methodology. In Table 2, cases are assigned to a cause of injury group based on the first cause of injury diagnosis only, whereas in Table 4, the first intentional cause of injury diagnosis code is used for grouping (note that when this code is Other, the second intentional cause of injury diagnosis is used).</t>
  </si>
  <si>
    <r>
      <t xml:space="preserve">Screen reader users: There is 1 table on this tab, called Injury hospitalizations by method of intentional injury, by recipient province/territory, </t>
    </r>
    <r>
      <rPr>
        <sz val="11"/>
        <color theme="1"/>
        <rFont val="Arial"/>
        <family val="2"/>
      </rPr>
      <t>2017–2018. It begins at cell A4 and ends at cell P18. The notes begin in cell A19 and the sources begin in cell A23. A link back to the table of contents is in cell A2.</t>
    </r>
  </si>
  <si>
    <t xml:space="preserve">In accordance with CIHI’s privacy policy, cells with counts of 1 to 4 are suppressed. These are represented by a dagger (†) in the table. To prevent deriving the suppressed value across the different tables, double cell suppression of the next smallest cell (where applicable) is made. Suppressed cells are also excluded from the totals. </t>
  </si>
  <si>
    <t>Hospital Morbidity Database, 2017–2018, Canadian Institute for Health Information.</t>
  </si>
  <si>
    <r>
      <rPr>
        <b/>
        <sz val="12"/>
        <color theme="1"/>
        <rFont val="Arial"/>
        <family val="2"/>
      </rPr>
      <t>Table 5</t>
    </r>
    <r>
      <rPr>
        <sz val="12"/>
        <color theme="1"/>
        <rFont val="Arial"/>
        <family val="2"/>
      </rPr>
      <t xml:space="preserve">  Cause of sport and winter injury hospitalizations by recipient province/territory, 2017–2018</t>
    </r>
  </si>
  <si>
    <r>
      <t xml:space="preserve">Screen reader users: There is 1 table on this tab, called Cause of sport and winter injury hospitalizations by recipient province/territory, </t>
    </r>
    <r>
      <rPr>
        <sz val="11"/>
        <color theme="1"/>
        <rFont val="Arial"/>
        <family val="2"/>
      </rPr>
      <t>2017–2018. It begins at cell A4 and ends at cell P25. The notes begin in cell A26 and the source begins in cell A28. A link back to the table of contents is in cell A2.</t>
    </r>
  </si>
  <si>
    <r>
      <rPr>
        <b/>
        <sz val="12"/>
        <color theme="1"/>
        <rFont val="Arial"/>
        <family val="2"/>
      </rPr>
      <t>Table 6</t>
    </r>
    <r>
      <rPr>
        <sz val="12"/>
        <color theme="1"/>
        <rFont val="Arial"/>
        <family val="2"/>
      </rPr>
      <t xml:space="preserve">  Cause of sport and winter injury hospitalizations by age and sex, Canada, 2017–2018</t>
    </r>
  </si>
  <si>
    <r>
      <t xml:space="preserve">Screen reader users: There is 1 table on this tab, called Cause of sport and winter injury hospitalizations by age and sex, Canada, </t>
    </r>
    <r>
      <rPr>
        <sz val="11"/>
        <color theme="1"/>
        <rFont val="Arial"/>
        <family val="2"/>
      </rPr>
      <t>2017–2018. It begins at cell A4 and ends at cell H46. The note begins in cell A47 and the source begins in cell A49. A link back to the table of contents is in cell A2.</t>
    </r>
  </si>
  <si>
    <r>
      <rPr>
        <b/>
        <sz val="12"/>
        <color theme="1"/>
        <rFont val="Arial"/>
        <family val="2"/>
      </rPr>
      <t>Table 7</t>
    </r>
    <r>
      <rPr>
        <sz val="12"/>
        <color theme="1"/>
        <rFont val="Arial"/>
        <family val="2"/>
      </rPr>
      <t xml:space="preserve">  Sport-related brain injury hospitalizations by age and sex, Canada, 2013–2014 to 2017–2018</t>
    </r>
  </si>
  <si>
    <r>
      <t>Screen reader users: There is 1 table on this tab, called Sport-related brain injury hospitalizations by age and sex, Canada,</t>
    </r>
    <r>
      <rPr>
        <sz val="11"/>
        <color theme="1"/>
        <rFont val="Arial"/>
        <family val="2"/>
      </rPr>
      <t xml:space="preserve"> 2013–2014 to 2017–2018. It begins at cell A4 and ends at cell H61. The notes begin in cell A62 and the source begins in cell A66. A link back to the table of contents is in cell A2.</t>
    </r>
  </si>
  <si>
    <t>Difference between 2013–2014 and 2017–2018</t>
  </si>
  <si>
    <t>Hospital Morbidity Database, 2013–2014 to 2017–2018, Canadian Institute for Health Information.</t>
  </si>
  <si>
    <r>
      <rPr>
        <b/>
        <sz val="12"/>
        <color theme="1"/>
        <rFont val="Arial"/>
        <family val="2"/>
      </rPr>
      <t>Table 8</t>
    </r>
    <r>
      <rPr>
        <sz val="12"/>
        <color theme="1"/>
        <rFont val="Arial"/>
        <family val="2"/>
      </rPr>
      <t xml:space="preserve">  Injury emergency department visits by cause and submitting province/territory,* 2017–2018</t>
    </r>
  </si>
  <si>
    <t>National Ambulatory Care Reporting System, 2017–2018, Canadian Institute for Health Information.</t>
  </si>
  <si>
    <r>
      <t xml:space="preserve">Screen reader users: There is 1 table on this tab, called Injury emergency department visits by cause and submitting province/territory,* </t>
    </r>
    <r>
      <rPr>
        <sz val="11"/>
        <color theme="1"/>
        <rFont val="Arial"/>
        <family val="2"/>
      </rPr>
      <t>2017–2018. It begins at cell A4 and ends at cell J43. The notes begin in cell A44 and the source begins in cell A49. A link back to the table of contents is in cell A2.</t>
    </r>
  </si>
  <si>
    <r>
      <rPr>
        <b/>
        <sz val="12"/>
        <color theme="1"/>
        <rFont val="Arial"/>
        <family val="2"/>
      </rPr>
      <t>Table 9</t>
    </r>
    <r>
      <rPr>
        <sz val="12"/>
        <color theme="1"/>
        <rFont val="Arial"/>
        <family val="2"/>
      </rPr>
      <t xml:space="preserve">  Unintentional fall emergency department visits by age, sex and place of occurrence, submitting provinces/territory,* 2017–2018</t>
    </r>
  </si>
  <si>
    <r>
      <t xml:space="preserve">Screen reader users: There is 1 table on this tab, called Unintentional fall emergency department visits by age, sex and place of occurrence, submitting provinces/territory,* </t>
    </r>
    <r>
      <rPr>
        <sz val="11"/>
        <color theme="1"/>
        <rFont val="Arial"/>
        <family val="2"/>
      </rPr>
      <t>2017–2018. It begins at cell A4 and ends at cell I26. The notes begin in cell A27 and the source begins in cell A33. A link back to the table of contents is in cell A2.</t>
    </r>
  </si>
  <si>
    <t>Excludes 35 records of other/unknown gender and 11 records of unknown age.</t>
  </si>
  <si>
    <r>
      <rPr>
        <b/>
        <sz val="12"/>
        <color theme="1"/>
        <rFont val="Arial"/>
        <family val="2"/>
      </rPr>
      <t>Table 10</t>
    </r>
    <r>
      <rPr>
        <sz val="12"/>
        <color theme="1"/>
        <rFont val="Arial"/>
        <family val="2"/>
      </rPr>
      <t xml:space="preserve">  Sport-related brain injury emergency department visits by age and sex, Ontario and Alberta, 2013–2014 to 2017–2018</t>
    </r>
  </si>
  <si>
    <r>
      <t xml:space="preserve">Screen reader users: There is 1 table on this tab, called Sport-related brain injury emergency department visits by age and sex, Ontario and Alberta, </t>
    </r>
    <r>
      <rPr>
        <sz val="11"/>
        <color theme="1"/>
        <rFont val="Arial"/>
        <family val="2"/>
      </rPr>
      <t>2013–2014 to 2017–2018. It begins at cell A4 and ends at cell H114. The notes begin in cell A115 and the source begins in cell A118. A link back to the table of contents is in cell A2.</t>
    </r>
  </si>
  <si>
    <t>National Ambulatory Care Reporting System, 2013–2014 to 2017–2018, Canadian Institute for Health Information.</t>
  </si>
  <si>
    <t>* For 2017–2018, NACRS abstracts that contained Main/Other Problem and were reported in this table included all EDs in Ontario, Alberta and Yukon, as well as 26% of ED visits in Prince Edward Island, 21% of ED visits in Nova Scotia, 
2% of ED visits in Manitoba and 49% of ED visits in Saskatchewan.</t>
  </si>
  <si>
    <t>* For 2017–2018, NACRS abstracts that contained Main/Other Problem and were reported in this table included all EDs in Ontario, Alberta and Yukon, as well as 26% of ED visits in 
Prince Edward Island, 21% of ED visits in Nova Scotia, 2% of ED visits in Manitoba and 49% of ED visits in Saskatchewan.</t>
  </si>
  <si>
    <t>These cases represent ED visits and hospitalizations from April 1, 2013, to March 31, 2018. 
These data tables include hospitalizations from all provinces and territories, and ED data submitted 
to NACRS from the following provinces and territories: Prince Edward Island, Nova Scotia, Ontario, Manitoba, Saskatchewan, Alberta and Yukon. Note that not all facilities in P.E.I., Nova Scotia, Manitoba and Saskatchewan are captured in the NACRS database. Please see the notes at the bottom of tables 8 and 9 for more information on NACRS ED data coverage</t>
  </si>
  <si>
    <t>• Injuries among seniors infographic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</si>
</sst>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_);_(* \(#,##0.00\);_(* &quot;-&quot;??_);_(@_)"/>
    <numFmt numFmtId="165" formatCode="0.0%"/>
    <numFmt numFmtId="166" formatCode="#,##0_ ;\-#,##0\ "/>
    <numFmt numFmtId="167" formatCode="0&quot;%&quot;"/>
  </numFmts>
  <fonts count="45"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u/>
      <sz val="11"/>
      <color theme="10"/>
      <name val="Arial"/>
      <family val="2"/>
    </font>
    <font>
      <sz val="11"/>
      <name val="Arial"/>
      <family val="2"/>
    </font>
    <font>
      <b/>
      <sz val="11"/>
      <color theme="1"/>
      <name val="Arial"/>
      <family val="2"/>
    </font>
    <font>
      <sz val="9"/>
      <color theme="1"/>
      <name val="Arial"/>
      <family val="2"/>
    </font>
    <font>
      <b/>
      <sz val="11"/>
      <name val="Arial"/>
      <family val="2"/>
    </font>
    <font>
      <sz val="12"/>
      <color theme="1"/>
      <name val="Arial"/>
      <family val="2"/>
    </font>
    <font>
      <b/>
      <sz val="12"/>
      <color theme="1"/>
      <name val="Arial"/>
      <family val="2"/>
    </font>
    <font>
      <sz val="12"/>
      <name val="Arial"/>
      <family val="2"/>
    </font>
    <font>
      <sz val="9"/>
      <name val="Arial"/>
      <family val="2"/>
    </font>
    <font>
      <sz val="11"/>
      <color rgb="FF000000"/>
      <name val="Arial"/>
      <family val="2"/>
    </font>
    <font>
      <sz val="24"/>
      <color theme="1"/>
      <name val="Arial"/>
      <family val="2"/>
    </font>
    <font>
      <b/>
      <sz val="9"/>
      <color theme="1"/>
      <name val="Arial"/>
      <family val="2"/>
    </font>
    <font>
      <u/>
      <sz val="9"/>
      <color theme="10"/>
      <name val="Arial"/>
      <family val="2"/>
    </font>
    <font>
      <u/>
      <sz val="11"/>
      <color rgb="FF0070C0"/>
      <name val="Arial"/>
      <family val="2"/>
    </font>
    <font>
      <b/>
      <sz val="11"/>
      <color theme="0"/>
      <name val="Arial"/>
      <family val="2"/>
    </font>
    <font>
      <sz val="30"/>
      <name val="Calibri"/>
      <family val="2"/>
    </font>
    <font>
      <sz val="24"/>
      <name val="Calibri"/>
      <family val="2"/>
    </font>
    <font>
      <b/>
      <sz val="11"/>
      <color rgb="FF000000"/>
      <name val="Arial"/>
      <family val="2"/>
    </font>
    <font>
      <b/>
      <sz val="9"/>
      <name val="Arial"/>
      <family val="2"/>
    </font>
    <font>
      <u/>
      <sz val="9"/>
      <color rgb="FF0070C0"/>
      <name val="Arial"/>
      <family val="2"/>
    </font>
    <font>
      <sz val="11"/>
      <name val="Calibri"/>
      <family val="2"/>
      <scheme val="minor"/>
    </font>
    <font>
      <i/>
      <sz val="9"/>
      <name val="Arial"/>
      <family val="2"/>
    </font>
    <font>
      <sz val="11"/>
      <color theme="0"/>
      <name val="Arial"/>
      <family val="2"/>
    </font>
    <font>
      <sz val="11"/>
      <color theme="1"/>
      <name val="Calibri"/>
      <family val="2"/>
      <scheme val="minor"/>
    </font>
    <font>
      <u/>
      <sz val="10"/>
      <color theme="10"/>
      <name val="Arial"/>
      <family val="2"/>
    </font>
    <font>
      <sz val="10"/>
      <name val="Arial"/>
      <family val="2"/>
    </font>
    <font>
      <sz val="30"/>
      <name val="Calibri"/>
      <family val="2"/>
      <scheme val="minor"/>
    </font>
    <font>
      <sz val="11"/>
      <color rgb="FF0070C0"/>
      <name val="Arial"/>
      <family val="2"/>
    </font>
    <font>
      <u/>
      <sz val="11"/>
      <color rgb="FF852062"/>
      <name val="Arial"/>
      <family val="2"/>
    </font>
    <font>
      <b/>
      <sz val="18"/>
      <name val="Calibri"/>
      <family val="2"/>
    </font>
    <font>
      <b/>
      <sz val="15"/>
      <name val="Calibri"/>
      <family val="2"/>
    </font>
    <font>
      <sz val="11"/>
      <name val="Calibri"/>
      <family val="2"/>
    </font>
    <font>
      <u/>
      <sz val="11"/>
      <name val="Arial"/>
      <family val="2"/>
    </font>
    <font>
      <b/>
      <sz val="12"/>
      <name val="Arial"/>
      <family val="2"/>
    </font>
    <font>
      <sz val="9.5"/>
      <color rgb="FF000000"/>
      <name val="Arial"/>
      <family val="2"/>
    </font>
    <font>
      <sz val="9.5"/>
      <color rgb="FF000000"/>
      <name val="Arial"/>
      <family val="2"/>
    </font>
    <font>
      <sz val="30"/>
      <color theme="1"/>
      <name val="Calibri"/>
      <family val="2"/>
    </font>
  </fonts>
  <fills count="7">
    <fill>
      <patternFill patternType="none"/>
    </fill>
    <fill>
      <patternFill patternType="gray125"/>
    </fill>
    <fill>
      <patternFill patternType="solid">
        <fgColor theme="0"/>
        <bgColor indexed="64"/>
      </patternFill>
    </fill>
    <fill>
      <patternFill patternType="solid">
        <fgColor rgb="FF58595B"/>
        <bgColor indexed="64"/>
      </patternFill>
    </fill>
    <fill>
      <patternFill patternType="solid">
        <fgColor rgb="FFA7A9AC"/>
        <bgColor indexed="64"/>
      </patternFill>
    </fill>
    <fill>
      <patternFill patternType="solid">
        <fgColor rgb="FF58595B"/>
        <bgColor rgb="FF000000"/>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theme="0"/>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1"/>
      </left>
      <right style="thin">
        <color theme="1"/>
      </right>
      <top/>
      <bottom style="thin">
        <color theme="1"/>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theme="0"/>
      </left>
      <right style="thin">
        <color theme="0"/>
      </right>
      <top style="thin">
        <color auto="1"/>
      </top>
      <bottom style="thin">
        <color auto="1"/>
      </bottom>
      <diagonal/>
    </border>
    <border>
      <left style="thin">
        <color theme="0"/>
      </left>
      <right/>
      <top style="thin">
        <color auto="1"/>
      </top>
      <bottom style="thin">
        <color auto="1"/>
      </bottom>
      <diagonal/>
    </border>
    <border>
      <left style="thin">
        <color theme="0"/>
      </left>
      <right/>
      <top/>
      <bottom/>
      <diagonal/>
    </border>
    <border>
      <left/>
      <right/>
      <top style="thin">
        <color theme="0"/>
      </top>
      <bottom/>
      <diagonal/>
    </border>
    <border>
      <left/>
      <right style="thin">
        <color theme="0"/>
      </right>
      <top style="thin">
        <color auto="1"/>
      </top>
      <bottom/>
      <diagonal/>
    </border>
    <border>
      <left style="thin">
        <color theme="0"/>
      </left>
      <right style="thin">
        <color theme="0"/>
      </right>
      <top style="thin">
        <color auto="1"/>
      </top>
      <bottom style="thin">
        <color theme="0"/>
      </bottom>
      <diagonal/>
    </border>
    <border>
      <left/>
      <right/>
      <top/>
      <bottom style="thin">
        <color auto="1"/>
      </bottom>
      <diagonal/>
    </border>
    <border>
      <left style="thin">
        <color theme="1"/>
      </left>
      <right/>
      <top style="thin">
        <color theme="1"/>
      </top>
      <bottom style="thin">
        <color theme="1"/>
      </bottom>
      <diagonal/>
    </border>
    <border>
      <left/>
      <right/>
      <top style="thin">
        <color indexed="64"/>
      </top>
      <bottom/>
      <diagonal/>
    </border>
    <border>
      <left style="thin">
        <color theme="0"/>
      </left>
      <right style="thin">
        <color theme="0"/>
      </right>
      <top style="thin">
        <color auto="1"/>
      </top>
      <bottom/>
      <diagonal/>
    </border>
    <border>
      <left style="thin">
        <color theme="0"/>
      </left>
      <right/>
      <top style="thin">
        <color auto="1"/>
      </top>
      <bottom/>
      <diagonal/>
    </border>
    <border>
      <left style="thin">
        <color theme="1"/>
      </left>
      <right style="thin">
        <color theme="1"/>
      </right>
      <top style="thin">
        <color theme="1"/>
      </top>
      <bottom style="thin">
        <color theme="1"/>
      </bottom>
      <diagonal/>
    </border>
  </borders>
  <cellStyleXfs count="44">
    <xf numFmtId="0" fontId="0" fillId="0" borderId="0"/>
    <xf numFmtId="0" fontId="7" fillId="0" borderId="0"/>
    <xf numFmtId="49" fontId="21" fillId="0" borderId="0" applyFill="0" applyBorder="0" applyAlignment="0" applyProtection="0"/>
    <xf numFmtId="164"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164" fontId="7" fillId="0" borderId="0" applyFont="0" applyFill="0" applyBorder="0" applyAlignment="0" applyProtection="0"/>
    <xf numFmtId="9" fontId="7" fillId="0" borderId="0" applyFont="0" applyFill="0" applyBorder="0" applyAlignment="0" applyProtection="0"/>
    <xf numFmtId="49" fontId="21" fillId="0" borderId="0" applyFill="0" applyBorder="0" applyAlignment="0" applyProtection="0"/>
    <xf numFmtId="0" fontId="22" fillId="3" borderId="4" applyNumberFormat="0" applyProtection="0">
      <alignment horizontal="left" vertical="top"/>
    </xf>
    <xf numFmtId="0" fontId="9" fillId="0" borderId="0" applyNumberFormat="0" applyProtection="0">
      <alignment horizontal="left" vertical="top" wrapText="1"/>
    </xf>
    <xf numFmtId="0" fontId="13" fillId="0" borderId="0" applyNumberFormat="0" applyFill="0" applyProtection="0">
      <alignment horizontal="left" vertical="top"/>
    </xf>
    <xf numFmtId="0" fontId="23" fillId="0" borderId="0" applyNumberFormat="0" applyFill="0" applyProtection="0">
      <alignment horizontal="left" vertical="top"/>
    </xf>
    <xf numFmtId="0" fontId="24" fillId="0" borderId="0" applyNumberFormat="0" applyProtection="0">
      <alignment horizontal="left" vertical="top"/>
    </xf>
    <xf numFmtId="0" fontId="16" fillId="0" borderId="0" applyNumberFormat="0" applyProtection="0">
      <alignment horizontal="left" vertical="top"/>
    </xf>
    <xf numFmtId="0" fontId="12" fillId="4" borderId="3" applyNumberFormat="0" applyProtection="0">
      <alignment horizontal="left" vertical="top"/>
    </xf>
    <xf numFmtId="0" fontId="13" fillId="0" borderId="0" applyNumberFormat="0" applyProtection="0">
      <alignment horizontal="left" vertical="top"/>
    </xf>
    <xf numFmtId="9" fontId="31" fillId="0" borderId="0" applyFont="0" applyFill="0" applyBorder="0" applyAlignment="0" applyProtection="0"/>
    <xf numFmtId="0" fontId="4" fillId="0" borderId="0"/>
    <xf numFmtId="0" fontId="36" fillId="0" borderId="0" applyNumberFormat="0" applyFill="0" applyBorder="0" applyAlignment="0" applyProtection="0"/>
    <xf numFmtId="0" fontId="23" fillId="0" borderId="0" applyNumberFormat="0" applyFill="0" applyProtection="0">
      <alignment horizontal="left" vertical="top"/>
    </xf>
    <xf numFmtId="0" fontId="24" fillId="0" borderId="0" applyNumberFormat="0" applyProtection="0">
      <alignment horizontal="left" vertical="top"/>
    </xf>
    <xf numFmtId="0" fontId="37" fillId="0" borderId="0" applyNumberFormat="0" applyProtection="0">
      <alignment horizontal="left" vertical="top"/>
    </xf>
    <xf numFmtId="0" fontId="38" fillId="0" borderId="0" applyNumberFormat="0" applyProtection="0">
      <alignment horizontal="left" vertical="top"/>
    </xf>
    <xf numFmtId="0" fontId="3" fillId="0" borderId="0"/>
    <xf numFmtId="43" fontId="4" fillId="0" borderId="0" applyFont="0" applyFill="0" applyBorder="0" applyAlignment="0" applyProtection="0"/>
    <xf numFmtId="0" fontId="4" fillId="0" borderId="0"/>
    <xf numFmtId="49" fontId="21" fillId="0" borderId="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23" fillId="0" borderId="0" applyNumberFormat="0" applyFill="0" applyProtection="0">
      <alignment horizontal="left" vertical="top"/>
    </xf>
    <xf numFmtId="0" fontId="24" fillId="0" borderId="0" applyNumberFormat="0" applyProtection="0">
      <alignment horizontal="left" vertical="top"/>
    </xf>
    <xf numFmtId="0" fontId="37" fillId="0" borderId="0" applyNumberFormat="0" applyProtection="0">
      <alignment horizontal="left" vertical="top"/>
    </xf>
    <xf numFmtId="0" fontId="38" fillId="0" borderId="0" applyNumberFormat="0" applyProtection="0">
      <alignment horizontal="left" vertical="top"/>
    </xf>
    <xf numFmtId="0" fontId="42" fillId="0" borderId="0"/>
    <xf numFmtId="9" fontId="42" fillId="0" borderId="0" applyFont="0" applyFill="0" applyBorder="0" applyAlignment="0" applyProtection="0"/>
    <xf numFmtId="0" fontId="2" fillId="0" borderId="0"/>
    <xf numFmtId="9" fontId="2" fillId="0" borderId="0" applyFont="0" applyFill="0" applyBorder="0" applyAlignment="0" applyProtection="0"/>
    <xf numFmtId="0" fontId="43" fillId="0" borderId="0"/>
    <xf numFmtId="0" fontId="2" fillId="0" borderId="0"/>
    <xf numFmtId="0" fontId="42" fillId="0" borderId="0"/>
  </cellStyleXfs>
  <cellXfs count="293">
    <xf numFmtId="0" fontId="0" fillId="0" borderId="0" xfId="0"/>
    <xf numFmtId="0" fontId="7" fillId="0" borderId="0" xfId="6" applyAlignment="1"/>
    <xf numFmtId="0" fontId="7" fillId="0" borderId="0" xfId="6"/>
    <xf numFmtId="0" fontId="7" fillId="0" borderId="0" xfId="6" applyAlignment="1">
      <alignment horizontal="left"/>
    </xf>
    <xf numFmtId="0" fontId="9" fillId="0" borderId="0" xfId="11" applyAlignment="1">
      <alignment vertical="top" wrapText="1"/>
    </xf>
    <xf numFmtId="0" fontId="9" fillId="0" borderId="0" xfId="11" applyAlignment="1">
      <alignment wrapText="1"/>
    </xf>
    <xf numFmtId="0" fontId="24" fillId="0" borderId="0" xfId="14" applyAlignment="1">
      <alignment vertical="top" wrapText="1"/>
    </xf>
    <xf numFmtId="0" fontId="24" fillId="0" borderId="0" xfId="14" applyAlignment="1">
      <alignment vertical="top"/>
    </xf>
    <xf numFmtId="0" fontId="9" fillId="0" borderId="0" xfId="6" applyFont="1" applyAlignment="1"/>
    <xf numFmtId="0" fontId="9" fillId="0" borderId="0" xfId="6" applyFont="1"/>
    <xf numFmtId="0" fontId="9" fillId="0" borderId="0" xfId="6" applyFont="1" applyAlignment="1">
      <alignment vertical="top" wrapText="1"/>
    </xf>
    <xf numFmtId="0" fontId="9" fillId="0" borderId="0" xfId="6" applyFont="1" applyAlignment="1">
      <alignment wrapText="1"/>
    </xf>
    <xf numFmtId="0" fontId="7" fillId="0" borderId="0" xfId="6" applyAlignment="1">
      <alignment vertical="top"/>
    </xf>
    <xf numFmtId="49" fontId="21" fillId="0" borderId="0" xfId="2" applyNumberFormat="1" applyFont="1" applyAlignment="1">
      <alignment vertical="top"/>
    </xf>
    <xf numFmtId="49" fontId="21" fillId="0" borderId="0" xfId="9" applyFont="1" applyAlignment="1">
      <alignment vertical="top" wrapText="1"/>
    </xf>
    <xf numFmtId="0" fontId="23" fillId="0" borderId="0" xfId="13">
      <alignment horizontal="left" vertical="top"/>
    </xf>
    <xf numFmtId="0" fontId="17" fillId="0" borderId="0" xfId="6" applyFont="1"/>
    <xf numFmtId="49" fontId="17" fillId="0" borderId="0" xfId="6" applyNumberFormat="1" applyFont="1"/>
    <xf numFmtId="49" fontId="9" fillId="0" borderId="0" xfId="2" applyFont="1" applyAlignment="1">
      <alignment vertical="top" wrapText="1"/>
    </xf>
    <xf numFmtId="0" fontId="23" fillId="0" borderId="0" xfId="13" applyAlignment="1">
      <alignment horizontal="left" vertical="top" wrapText="1"/>
    </xf>
    <xf numFmtId="0" fontId="9" fillId="0" borderId="2" xfId="6" applyFont="1" applyFill="1" applyBorder="1" applyAlignment="1">
      <alignment horizontal="left" vertical="top"/>
    </xf>
    <xf numFmtId="49" fontId="9" fillId="0" borderId="2" xfId="6" applyNumberFormat="1" applyFont="1" applyFill="1" applyBorder="1" applyAlignment="1">
      <alignment horizontal="left" vertical="top"/>
    </xf>
    <xf numFmtId="3" fontId="7" fillId="0" borderId="1" xfId="1" applyNumberFormat="1" applyFont="1" applyFill="1" applyBorder="1" applyAlignment="1">
      <alignment horizontal="right" vertical="top"/>
    </xf>
    <xf numFmtId="0" fontId="7" fillId="0" borderId="1" xfId="6" applyFont="1" applyFill="1" applyBorder="1" applyAlignment="1">
      <alignment horizontal="left" vertical="top"/>
    </xf>
    <xf numFmtId="3" fontId="7" fillId="0" borderId="1" xfId="7" applyNumberFormat="1" applyFont="1" applyFill="1" applyBorder="1" applyAlignment="1">
      <alignment horizontal="right" vertical="top"/>
    </xf>
    <xf numFmtId="3" fontId="10" fillId="0" borderId="1" xfId="7" applyNumberFormat="1" applyFont="1" applyFill="1" applyBorder="1" applyAlignment="1">
      <alignment horizontal="right" vertical="top"/>
    </xf>
    <xf numFmtId="3" fontId="10" fillId="0" borderId="8" xfId="6" applyNumberFormat="1" applyFont="1" applyFill="1" applyBorder="1" applyAlignment="1">
      <alignment horizontal="right" vertical="top" wrapText="1"/>
    </xf>
    <xf numFmtId="3" fontId="7" fillId="0" borderId="1" xfId="6" applyNumberFormat="1" applyFont="1" applyFill="1" applyBorder="1" applyAlignment="1">
      <alignment horizontal="right" vertical="top" wrapText="1"/>
    </xf>
    <xf numFmtId="3" fontId="10" fillId="0" borderId="1" xfId="6" applyNumberFormat="1" applyFont="1" applyFill="1" applyBorder="1" applyAlignment="1">
      <alignment horizontal="right" vertical="top" wrapText="1"/>
    </xf>
    <xf numFmtId="0" fontId="17" fillId="0" borderId="1" xfId="0" applyFont="1" applyFill="1" applyBorder="1" applyAlignment="1">
      <alignment horizontal="right" vertical="top"/>
    </xf>
    <xf numFmtId="0" fontId="28" fillId="0" borderId="5" xfId="0" applyFont="1" applyFill="1" applyBorder="1"/>
    <xf numFmtId="3" fontId="7" fillId="0" borderId="1" xfId="6" applyNumberFormat="1" applyFont="1" applyFill="1" applyBorder="1" applyAlignment="1">
      <alignment horizontal="right"/>
    </xf>
    <xf numFmtId="3" fontId="9" fillId="0" borderId="1" xfId="6" applyNumberFormat="1" applyFont="1" applyFill="1" applyBorder="1" applyAlignment="1">
      <alignment horizontal="right" vertical="top"/>
    </xf>
    <xf numFmtId="3" fontId="12" fillId="0" borderId="1" xfId="6" applyNumberFormat="1" applyFont="1" applyFill="1" applyBorder="1" applyAlignment="1">
      <alignment horizontal="right" vertical="top"/>
    </xf>
    <xf numFmtId="49" fontId="30" fillId="0" borderId="9" xfId="6" applyNumberFormat="1" applyFont="1" applyFill="1" applyBorder="1" applyAlignment="1">
      <alignment horizontal="left" vertical="top"/>
    </xf>
    <xf numFmtId="0" fontId="12" fillId="0" borderId="10" xfId="6" applyFont="1" applyFill="1" applyBorder="1" applyAlignment="1">
      <alignment horizontal="left" vertical="top"/>
    </xf>
    <xf numFmtId="3" fontId="6" fillId="0" borderId="1" xfId="1" applyNumberFormat="1" applyFont="1" applyFill="1" applyBorder="1" applyAlignment="1">
      <alignment horizontal="right" vertical="top"/>
    </xf>
    <xf numFmtId="0" fontId="22" fillId="3" borderId="11" xfId="10" applyBorder="1" applyAlignment="1">
      <alignment horizontal="center"/>
    </xf>
    <xf numFmtId="0" fontId="22" fillId="3" borderId="11" xfId="10" applyFont="1" applyBorder="1" applyAlignment="1">
      <alignment horizontal="center"/>
    </xf>
    <xf numFmtId="2" fontId="12" fillId="0" borderId="8" xfId="6" applyNumberFormat="1" applyFont="1" applyFill="1" applyBorder="1" applyAlignment="1">
      <alignment horizontal="right" vertical="top"/>
    </xf>
    <xf numFmtId="0" fontId="12" fillId="0" borderId="2" xfId="6" applyFont="1" applyFill="1" applyBorder="1" applyAlignment="1">
      <alignment horizontal="left" vertical="top"/>
    </xf>
    <xf numFmtId="49" fontId="12" fillId="0" borderId="2" xfId="6" applyNumberFormat="1" applyFont="1" applyFill="1" applyBorder="1" applyAlignment="1">
      <alignment horizontal="left" vertical="top"/>
    </xf>
    <xf numFmtId="0" fontId="22" fillId="3" borderId="11" xfId="10" applyBorder="1" applyAlignment="1">
      <alignment horizontal="left"/>
    </xf>
    <xf numFmtId="49" fontId="22" fillId="3" borderId="11" xfId="10" applyNumberFormat="1" applyBorder="1" applyAlignment="1">
      <alignment horizontal="center"/>
    </xf>
    <xf numFmtId="3" fontId="12" fillId="0" borderId="2" xfId="6" applyNumberFormat="1" applyFont="1" applyFill="1" applyBorder="1" applyAlignment="1">
      <alignment vertical="top"/>
    </xf>
    <xf numFmtId="3" fontId="12" fillId="0" borderId="2" xfId="6" applyNumberFormat="1" applyFont="1" applyFill="1" applyBorder="1" applyAlignment="1">
      <alignment horizontal="left" vertical="top"/>
    </xf>
    <xf numFmtId="9" fontId="10" fillId="0" borderId="8" xfId="8" applyNumberFormat="1" applyFont="1" applyFill="1" applyBorder="1" applyAlignment="1">
      <alignment vertical="top"/>
    </xf>
    <xf numFmtId="0" fontId="28" fillId="0" borderId="0" xfId="0" applyFont="1" applyFill="1" applyBorder="1"/>
    <xf numFmtId="3" fontId="7" fillId="0" borderId="7" xfId="6" applyNumberFormat="1" applyFont="1" applyFill="1" applyBorder="1" applyAlignment="1">
      <alignment horizontal="right" vertical="top"/>
    </xf>
    <xf numFmtId="0" fontId="7" fillId="0" borderId="1" xfId="0" applyFont="1" applyFill="1" applyBorder="1" applyAlignment="1">
      <alignment horizontal="right" vertical="top"/>
    </xf>
    <xf numFmtId="166" fontId="7" fillId="0" borderId="1" xfId="7" applyNumberFormat="1" applyFont="1" applyFill="1" applyBorder="1" applyAlignment="1">
      <alignment horizontal="right" vertical="top" wrapText="1"/>
    </xf>
    <xf numFmtId="3" fontId="7" fillId="0" borderId="1" xfId="6" applyNumberFormat="1" applyFont="1" applyFill="1" applyBorder="1" applyAlignment="1">
      <alignment horizontal="right" vertical="top"/>
    </xf>
    <xf numFmtId="166" fontId="10" fillId="0" borderId="1" xfId="7" applyNumberFormat="1" applyFont="1" applyFill="1" applyBorder="1" applyAlignment="1">
      <alignment horizontal="right" vertical="top" wrapText="1"/>
    </xf>
    <xf numFmtId="9" fontId="10" fillId="0" borderId="8" xfId="6" applyNumberFormat="1" applyFont="1" applyFill="1" applyBorder="1" applyAlignment="1">
      <alignment vertical="top"/>
    </xf>
    <xf numFmtId="3" fontId="10" fillId="0" borderId="1" xfId="6" applyNumberFormat="1" applyFont="1" applyFill="1" applyBorder="1" applyAlignment="1">
      <alignment horizontal="right" vertical="top"/>
    </xf>
    <xf numFmtId="0" fontId="24" fillId="0" borderId="0" xfId="14">
      <alignment horizontal="left" vertical="top"/>
    </xf>
    <xf numFmtId="3" fontId="10" fillId="0" borderId="1" xfId="1" applyNumberFormat="1" applyFont="1" applyFill="1" applyBorder="1" applyAlignment="1">
      <alignment horizontal="right" vertical="top"/>
    </xf>
    <xf numFmtId="3" fontId="9" fillId="0" borderId="1" xfId="1" applyNumberFormat="1" applyFont="1" applyFill="1" applyBorder="1" applyAlignment="1">
      <alignment horizontal="right" vertical="top"/>
    </xf>
    <xf numFmtId="3" fontId="12" fillId="0" borderId="1" xfId="1" applyNumberFormat="1" applyFont="1" applyFill="1" applyBorder="1" applyAlignment="1">
      <alignment horizontal="right" vertical="top"/>
    </xf>
    <xf numFmtId="3" fontId="9" fillId="0" borderId="1" xfId="7" applyNumberFormat="1" applyFont="1" applyFill="1" applyBorder="1" applyAlignment="1">
      <alignment horizontal="right" vertical="top"/>
    </xf>
    <xf numFmtId="3" fontId="12" fillId="0" borderId="1" xfId="7" applyNumberFormat="1" applyFont="1" applyFill="1" applyBorder="1" applyAlignment="1">
      <alignment horizontal="right" vertical="top"/>
    </xf>
    <xf numFmtId="9" fontId="10" fillId="0" borderId="8" xfId="0" applyNumberFormat="1" applyFont="1" applyFill="1" applyBorder="1" applyAlignment="1">
      <alignment vertical="top"/>
    </xf>
    <xf numFmtId="0" fontId="7" fillId="0" borderId="0" xfId="6" applyFill="1"/>
    <xf numFmtId="9" fontId="10" fillId="0" borderId="1" xfId="0" applyNumberFormat="1" applyFont="1" applyFill="1" applyBorder="1" applyAlignment="1">
      <alignment vertical="top"/>
    </xf>
    <xf numFmtId="3" fontId="12" fillId="0" borderId="8" xfId="6" applyNumberFormat="1" applyFont="1" applyFill="1" applyBorder="1" applyAlignment="1">
      <alignment horizontal="right" vertical="top" wrapText="1"/>
    </xf>
    <xf numFmtId="0" fontId="10" fillId="0" borderId="1" xfId="6" applyFont="1" applyFill="1" applyBorder="1" applyAlignment="1">
      <alignment horizontal="left" vertical="top"/>
    </xf>
    <xf numFmtId="0" fontId="22" fillId="3" borderId="4" xfId="10" applyFont="1" applyBorder="1" applyAlignment="1">
      <alignment wrapText="1"/>
    </xf>
    <xf numFmtId="0" fontId="10" fillId="0" borderId="2" xfId="1" applyFont="1" applyFill="1" applyBorder="1" applyAlignment="1">
      <alignment horizontal="left" vertical="top"/>
    </xf>
    <xf numFmtId="3" fontId="9" fillId="0" borderId="8" xfId="1" applyNumberFormat="1" applyFont="1" applyFill="1" applyBorder="1" applyAlignment="1">
      <alignment horizontal="right" vertical="top"/>
    </xf>
    <xf numFmtId="0" fontId="12" fillId="0" borderId="2" xfId="1" applyFont="1" applyFill="1" applyBorder="1" applyAlignment="1">
      <alignment horizontal="left" vertical="top"/>
    </xf>
    <xf numFmtId="3" fontId="12" fillId="0" borderId="8" xfId="1" applyNumberFormat="1" applyFont="1" applyFill="1" applyBorder="1" applyAlignment="1">
      <alignment horizontal="right" vertical="top"/>
    </xf>
    <xf numFmtId="3" fontId="12" fillId="0" borderId="2" xfId="6" applyNumberFormat="1" applyFont="1" applyFill="1" applyBorder="1" applyAlignment="1">
      <alignment vertical="center"/>
    </xf>
    <xf numFmtId="3" fontId="10" fillId="0" borderId="2" xfId="6" applyNumberFormat="1" applyFont="1" applyFill="1" applyBorder="1" applyAlignment="1">
      <alignment vertical="top"/>
    </xf>
    <xf numFmtId="3" fontId="10" fillId="0" borderId="2" xfId="6" applyNumberFormat="1" applyFont="1" applyFill="1" applyBorder="1" applyAlignment="1">
      <alignment horizontal="left" vertical="top"/>
    </xf>
    <xf numFmtId="0" fontId="22" fillId="3" borderId="15" xfId="6" applyFont="1" applyFill="1" applyBorder="1" applyAlignment="1">
      <alignment wrapText="1"/>
    </xf>
    <xf numFmtId="0" fontId="22" fillId="3" borderId="16" xfId="6" applyFont="1" applyFill="1" applyBorder="1" applyAlignment="1">
      <alignment horizontal="left" wrapText="1"/>
    </xf>
    <xf numFmtId="0" fontId="22" fillId="5" borderId="12" xfId="6" applyFont="1" applyFill="1" applyBorder="1" applyAlignment="1">
      <alignment horizontal="center" wrapText="1"/>
    </xf>
    <xf numFmtId="0" fontId="22" fillId="3" borderId="12" xfId="6" applyFont="1" applyFill="1" applyBorder="1" applyAlignment="1">
      <alignment horizontal="center" wrapText="1"/>
    </xf>
    <xf numFmtId="0" fontId="22" fillId="3" borderId="12" xfId="6" applyFont="1" applyFill="1" applyBorder="1" applyAlignment="1">
      <alignment horizontal="center"/>
    </xf>
    <xf numFmtId="0" fontId="7" fillId="0" borderId="0" xfId="6" applyFill="1" applyBorder="1" applyAlignment="1">
      <alignment vertical="top"/>
    </xf>
    <xf numFmtId="0" fontId="10" fillId="0" borderId="2" xfId="6" applyFont="1" applyFill="1" applyBorder="1" applyAlignment="1">
      <alignment vertical="top" wrapText="1"/>
    </xf>
    <xf numFmtId="49" fontId="10" fillId="0" borderId="2" xfId="6" applyNumberFormat="1" applyFont="1" applyFill="1" applyBorder="1" applyAlignment="1">
      <alignment vertical="top" wrapText="1"/>
    </xf>
    <xf numFmtId="0" fontId="12" fillId="0" borderId="2" xfId="6" applyFont="1" applyFill="1" applyBorder="1" applyAlignment="1">
      <alignment vertical="center"/>
    </xf>
    <xf numFmtId="0" fontId="10" fillId="0" borderId="2" xfId="6" applyFont="1" applyFill="1" applyBorder="1" applyAlignment="1">
      <alignment horizontal="left" vertical="top"/>
    </xf>
    <xf numFmtId="0" fontId="12" fillId="0" borderId="2" xfId="6" applyFont="1" applyFill="1" applyBorder="1" applyAlignment="1">
      <alignment horizontal="left" vertical="center"/>
    </xf>
    <xf numFmtId="0" fontId="30" fillId="0" borderId="9" xfId="6" applyFont="1" applyFill="1" applyBorder="1" applyAlignment="1">
      <alignment horizontal="left" vertical="center"/>
    </xf>
    <xf numFmtId="0" fontId="10" fillId="0" borderId="10" xfId="6" applyFont="1" applyFill="1" applyBorder="1" applyAlignment="1">
      <alignment horizontal="left" vertical="center"/>
    </xf>
    <xf numFmtId="0" fontId="22" fillId="0" borderId="9" xfId="6" applyFont="1" applyFill="1" applyBorder="1" applyAlignment="1">
      <alignment horizontal="left" vertical="center"/>
    </xf>
    <xf numFmtId="0" fontId="34" fillId="0" borderId="0" xfId="13" applyFont="1" applyBorder="1">
      <alignment horizontal="left" vertical="top"/>
    </xf>
    <xf numFmtId="0" fontId="18" fillId="0" borderId="0" xfId="6" applyFont="1" applyBorder="1"/>
    <xf numFmtId="0" fontId="5" fillId="0" borderId="0" xfId="6" applyFont="1" applyBorder="1"/>
    <xf numFmtId="49" fontId="21" fillId="2" borderId="0" xfId="9" applyFill="1" applyBorder="1" applyAlignment="1">
      <alignment vertical="center"/>
    </xf>
    <xf numFmtId="0" fontId="33" fillId="2" borderId="0" xfId="6" applyFont="1" applyFill="1" applyBorder="1" applyAlignment="1">
      <alignment vertical="center"/>
    </xf>
    <xf numFmtId="0" fontId="5" fillId="0" borderId="0" xfId="6" applyFont="1" applyBorder="1" applyAlignment="1">
      <alignment vertical="center"/>
    </xf>
    <xf numFmtId="49" fontId="21" fillId="2" borderId="0" xfId="9" applyFont="1" applyFill="1" applyBorder="1" applyAlignment="1" applyProtection="1">
      <alignment vertical="center"/>
    </xf>
    <xf numFmtId="49" fontId="32" fillId="2" borderId="0" xfId="9" applyFont="1" applyFill="1" applyBorder="1" applyAlignment="1" applyProtection="1">
      <alignment vertical="center"/>
    </xf>
    <xf numFmtId="0" fontId="7" fillId="0" borderId="0" xfId="0" applyFont="1" applyBorder="1" applyAlignment="1">
      <alignment horizontal="left"/>
    </xf>
    <xf numFmtId="0" fontId="7" fillId="0" borderId="0" xfId="0" applyFont="1" applyBorder="1"/>
    <xf numFmtId="0" fontId="0" fillId="0" borderId="0" xfId="0" applyBorder="1" applyAlignment="1">
      <alignment vertical="top"/>
    </xf>
    <xf numFmtId="0" fontId="13" fillId="0" borderId="0" xfId="0" applyFont="1" applyBorder="1"/>
    <xf numFmtId="0" fontId="0" fillId="0" borderId="0" xfId="0" applyBorder="1"/>
    <xf numFmtId="0" fontId="19" fillId="0" borderId="0" xfId="1" applyFont="1" applyBorder="1" applyAlignment="1"/>
    <xf numFmtId="165" fontId="13" fillId="2" borderId="0" xfId="1" applyNumberFormat="1" applyFont="1" applyFill="1" applyBorder="1" applyAlignment="1">
      <alignment horizontal="center" vertical="center"/>
    </xf>
    <xf numFmtId="0" fontId="13" fillId="0" borderId="0" xfId="1" applyFont="1" applyBorder="1" applyAlignment="1"/>
    <xf numFmtId="165" fontId="14" fillId="2" borderId="0" xfId="1" applyNumberFormat="1" applyFont="1" applyFill="1" applyBorder="1" applyAlignment="1">
      <alignment horizontal="center" vertical="center"/>
    </xf>
    <xf numFmtId="165" fontId="14" fillId="0" borderId="0" xfId="1" applyNumberFormat="1" applyFont="1" applyFill="1" applyBorder="1" applyAlignment="1">
      <alignment horizontal="center" vertical="center"/>
    </xf>
    <xf numFmtId="165" fontId="13" fillId="0" borderId="0" xfId="1" applyNumberFormat="1" applyFont="1" applyFill="1" applyBorder="1" applyAlignment="1">
      <alignment horizontal="center" vertical="center"/>
    </xf>
    <xf numFmtId="0" fontId="0" fillId="0" borderId="0" xfId="0" applyBorder="1" applyAlignment="1"/>
    <xf numFmtId="0" fontId="0" fillId="0" borderId="0" xfId="0" applyFill="1" applyBorder="1" applyAlignment="1"/>
    <xf numFmtId="0" fontId="19" fillId="0" borderId="0" xfId="6" applyFont="1" applyBorder="1" applyAlignment="1"/>
    <xf numFmtId="0" fontId="11" fillId="0" borderId="0" xfId="6" applyFont="1" applyBorder="1" applyAlignment="1"/>
    <xf numFmtId="0" fontId="16" fillId="0" borderId="0" xfId="6" applyFont="1" applyFill="1" applyBorder="1" applyAlignment="1"/>
    <xf numFmtId="0" fontId="13" fillId="0" borderId="0" xfId="6" applyFont="1" applyFill="1" applyBorder="1" applyAlignment="1"/>
    <xf numFmtId="0" fontId="13" fillId="0" borderId="0" xfId="6" applyFont="1" applyBorder="1" applyAlignment="1"/>
    <xf numFmtId="0" fontId="16" fillId="0" borderId="0" xfId="6" applyFont="1" applyBorder="1" applyAlignment="1"/>
    <xf numFmtId="0" fontId="15" fillId="0" borderId="0" xfId="6" applyFont="1" applyBorder="1" applyAlignment="1"/>
    <xf numFmtId="0" fontId="28" fillId="0" borderId="0" xfId="0" applyFont="1" applyBorder="1" applyAlignment="1"/>
    <xf numFmtId="49" fontId="20" fillId="0" borderId="0" xfId="2" applyFont="1" applyFill="1" applyBorder="1" applyAlignment="1"/>
    <xf numFmtId="3" fontId="22" fillId="3" borderId="4" xfId="10" applyNumberFormat="1" applyBorder="1" applyAlignment="1">
      <alignment horizontal="left"/>
    </xf>
    <xf numFmtId="0" fontId="22" fillId="3" borderId="12" xfId="10" applyBorder="1" applyAlignment="1">
      <alignment horizontal="center"/>
    </xf>
    <xf numFmtId="0" fontId="28" fillId="0" borderId="6" xfId="0" applyFont="1" applyFill="1" applyBorder="1"/>
    <xf numFmtId="0" fontId="9" fillId="0" borderId="0" xfId="6" applyFont="1" applyBorder="1"/>
    <xf numFmtId="0" fontId="0" fillId="0" borderId="0" xfId="0" applyFill="1" applyBorder="1"/>
    <xf numFmtId="0" fontId="26" fillId="0" borderId="0" xfId="0" applyFont="1" applyBorder="1" applyAlignment="1"/>
    <xf numFmtId="0" fontId="19" fillId="0" borderId="0" xfId="0" applyFont="1" applyBorder="1" applyAlignment="1">
      <alignment vertical="top"/>
    </xf>
    <xf numFmtId="3" fontId="9" fillId="0" borderId="1" xfId="6" applyNumberFormat="1" applyFont="1" applyFill="1" applyBorder="1" applyAlignment="1">
      <alignment horizontal="right" vertical="top" wrapText="1"/>
    </xf>
    <xf numFmtId="3" fontId="12" fillId="0" borderId="1" xfId="6" applyNumberFormat="1" applyFont="1" applyFill="1" applyBorder="1" applyAlignment="1">
      <alignment horizontal="right" vertical="top" wrapText="1"/>
    </xf>
    <xf numFmtId="0" fontId="22" fillId="3" borderId="4" xfId="10" applyBorder="1" applyAlignment="1">
      <alignment horizontal="left"/>
    </xf>
    <xf numFmtId="0" fontId="15" fillId="0" borderId="0" xfId="6" applyFont="1" applyFill="1" applyBorder="1" applyAlignment="1"/>
    <xf numFmtId="0" fontId="11" fillId="0" borderId="0" xfId="0" applyFont="1" applyBorder="1" applyAlignment="1"/>
    <xf numFmtId="0" fontId="26" fillId="0" borderId="0" xfId="6" applyFont="1" applyBorder="1" applyAlignment="1"/>
    <xf numFmtId="0" fontId="28" fillId="0" borderId="0" xfId="0" applyFont="1" applyBorder="1"/>
    <xf numFmtId="0" fontId="16" fillId="0" borderId="0" xfId="0" applyFont="1" applyBorder="1"/>
    <xf numFmtId="0" fontId="26" fillId="0" borderId="0" xfId="6" applyFont="1" applyBorder="1" applyAlignment="1">
      <alignment horizontal="left"/>
    </xf>
    <xf numFmtId="0" fontId="16" fillId="0" borderId="0" xfId="6" applyFont="1" applyBorder="1" applyAlignment="1">
      <alignment horizontal="left"/>
    </xf>
    <xf numFmtId="0" fontId="0" fillId="0" borderId="0" xfId="0" applyBorder="1" applyAlignment="1">
      <alignment horizontal="left"/>
    </xf>
    <xf numFmtId="166" fontId="10" fillId="0" borderId="8" xfId="7" applyNumberFormat="1" applyFont="1" applyFill="1" applyBorder="1" applyAlignment="1">
      <alignment horizontal="right" vertical="top" wrapText="1"/>
    </xf>
    <xf numFmtId="3" fontId="4" fillId="0" borderId="1" xfId="6" applyNumberFormat="1" applyFont="1" applyFill="1" applyBorder="1" applyAlignment="1">
      <alignment horizontal="right" vertical="top"/>
    </xf>
    <xf numFmtId="0" fontId="7" fillId="0" borderId="0" xfId="0" applyFont="1" applyFill="1" applyBorder="1" applyAlignment="1">
      <alignment vertical="center"/>
    </xf>
    <xf numFmtId="0" fontId="26" fillId="0" borderId="0" xfId="0" applyFont="1" applyBorder="1"/>
    <xf numFmtId="0" fontId="9" fillId="0" borderId="0" xfId="0" applyFont="1" applyBorder="1"/>
    <xf numFmtId="0" fontId="22" fillId="3" borderId="4" xfId="10" applyFont="1" applyBorder="1" applyAlignment="1">
      <alignment horizontal="left"/>
    </xf>
    <xf numFmtId="0" fontId="7" fillId="0" borderId="0" xfId="0" applyFont="1" applyFill="1" applyBorder="1"/>
    <xf numFmtId="0" fontId="9" fillId="0" borderId="0" xfId="0" applyFont="1" applyBorder="1" applyAlignment="1"/>
    <xf numFmtId="49" fontId="21" fillId="0" borderId="0" xfId="2" applyBorder="1" applyAlignment="1">
      <alignment vertical="top"/>
    </xf>
    <xf numFmtId="9" fontId="7" fillId="0" borderId="0" xfId="18" applyFont="1" applyFill="1" applyBorder="1" applyAlignment="1">
      <alignment vertical="center"/>
    </xf>
    <xf numFmtId="0" fontId="9" fillId="6" borderId="0" xfId="0" applyFont="1" applyFill="1" applyBorder="1" applyAlignment="1">
      <alignment vertical="top"/>
    </xf>
    <xf numFmtId="0" fontId="9" fillId="6" borderId="0" xfId="0" applyFont="1" applyFill="1" applyBorder="1" applyAlignment="1"/>
    <xf numFmtId="0" fontId="9" fillId="6" borderId="0" xfId="6" applyFont="1" applyFill="1"/>
    <xf numFmtId="0" fontId="9" fillId="6" borderId="0" xfId="0" applyFont="1" applyFill="1" applyBorder="1"/>
    <xf numFmtId="3" fontId="0" fillId="0" borderId="1" xfId="6" applyNumberFormat="1" applyFont="1" applyFill="1" applyBorder="1" applyAlignment="1">
      <alignment horizontal="right"/>
    </xf>
    <xf numFmtId="3" fontId="10" fillId="0" borderId="8" xfId="6" applyNumberFormat="1" applyFont="1" applyFill="1" applyBorder="1" applyAlignment="1">
      <alignment horizontal="right"/>
    </xf>
    <xf numFmtId="3" fontId="10" fillId="0" borderId="8" xfId="6" applyNumberFormat="1" applyFont="1" applyFill="1" applyBorder="1" applyAlignment="1">
      <alignment horizontal="right" vertical="top"/>
    </xf>
    <xf numFmtId="3" fontId="0" fillId="0" borderId="1" xfId="6" applyNumberFormat="1" applyFont="1" applyFill="1" applyBorder="1" applyAlignment="1">
      <alignment horizontal="right" vertical="top" wrapText="1"/>
    </xf>
    <xf numFmtId="3" fontId="0" fillId="0" borderId="1" xfId="6" applyNumberFormat="1" applyFont="1" applyFill="1" applyBorder="1" applyAlignment="1">
      <alignment horizontal="right" vertical="top"/>
    </xf>
    <xf numFmtId="9" fontId="0" fillId="0" borderId="0" xfId="0" applyNumberFormat="1" applyBorder="1" applyAlignment="1"/>
    <xf numFmtId="9" fontId="28" fillId="0" borderId="0" xfId="0" applyNumberFormat="1" applyFont="1" applyBorder="1" applyAlignment="1"/>
    <xf numFmtId="9" fontId="9" fillId="0" borderId="0" xfId="0" applyNumberFormat="1" applyFont="1" applyBorder="1" applyAlignment="1"/>
    <xf numFmtId="167" fontId="7" fillId="0" borderId="0" xfId="0" applyNumberFormat="1" applyFont="1" applyFill="1" applyBorder="1" applyAlignment="1">
      <alignment vertical="center"/>
    </xf>
    <xf numFmtId="167" fontId="7" fillId="0" borderId="0" xfId="0" applyNumberFormat="1" applyFont="1" applyFill="1" applyBorder="1"/>
    <xf numFmtId="3" fontId="11" fillId="0" borderId="0" xfId="6" applyNumberFormat="1" applyFont="1" applyBorder="1" applyAlignment="1"/>
    <xf numFmtId="3" fontId="0" fillId="0" borderId="0" xfId="0" applyNumberFormat="1" applyFill="1" applyBorder="1"/>
    <xf numFmtId="3" fontId="16" fillId="0" borderId="0" xfId="6" applyNumberFormat="1" applyFont="1" applyBorder="1"/>
    <xf numFmtId="3" fontId="16" fillId="0" borderId="0" xfId="6" applyNumberFormat="1" applyFont="1" applyBorder="1" applyAlignment="1"/>
    <xf numFmtId="0" fontId="19" fillId="0" borderId="0" xfId="19" applyFont="1" applyBorder="1" applyAlignment="1"/>
    <xf numFmtId="0" fontId="11" fillId="0" borderId="0" xfId="19" applyFont="1" applyBorder="1" applyAlignment="1"/>
    <xf numFmtId="3" fontId="10" fillId="0" borderId="1" xfId="6" applyNumberFormat="1" applyFont="1" applyFill="1" applyBorder="1" applyAlignment="1">
      <alignment horizontal="right"/>
    </xf>
    <xf numFmtId="0" fontId="9" fillId="6" borderId="0" xfId="6" applyFont="1" applyFill="1" applyAlignment="1">
      <alignment vertical="top"/>
    </xf>
    <xf numFmtId="0" fontId="9" fillId="6" borderId="0" xfId="6" applyFont="1" applyFill="1" applyAlignment="1"/>
    <xf numFmtId="49" fontId="21" fillId="0" borderId="0" xfId="2" applyAlignment="1">
      <alignment vertical="top" wrapText="1"/>
    </xf>
    <xf numFmtId="49" fontId="21" fillId="0" borderId="0" xfId="2" applyAlignment="1">
      <alignment vertical="top"/>
    </xf>
    <xf numFmtId="49" fontId="21" fillId="0" borderId="0" xfId="2" applyBorder="1"/>
    <xf numFmtId="0" fontId="9" fillId="6" borderId="14" xfId="0" applyFont="1" applyFill="1" applyBorder="1" applyAlignment="1">
      <alignment vertical="top"/>
    </xf>
    <xf numFmtId="0" fontId="9" fillId="6" borderId="14" xfId="0" applyFont="1" applyFill="1" applyBorder="1"/>
    <xf numFmtId="0" fontId="9" fillId="0" borderId="14" xfId="0" applyFont="1" applyFill="1" applyBorder="1"/>
    <xf numFmtId="49" fontId="21" fillId="0" borderId="0" xfId="2" applyBorder="1" applyAlignment="1">
      <alignment horizontal="left"/>
    </xf>
    <xf numFmtId="0" fontId="15" fillId="0" borderId="0" xfId="17" applyFont="1" applyBorder="1">
      <alignment horizontal="left" vertical="top"/>
    </xf>
    <xf numFmtId="0" fontId="15" fillId="0" borderId="0" xfId="0" applyFont="1" applyBorder="1"/>
    <xf numFmtId="0" fontId="22" fillId="3" borderId="11" xfId="10" applyFont="1" applyBorder="1" applyAlignment="1">
      <alignment horizontal="center" wrapText="1"/>
    </xf>
    <xf numFmtId="0" fontId="22" fillId="3" borderId="12" xfId="10" applyFont="1" applyBorder="1" applyAlignment="1">
      <alignment horizontal="center" wrapText="1"/>
    </xf>
    <xf numFmtId="0" fontId="30" fillId="0" borderId="0" xfId="0" applyFont="1" applyBorder="1" applyAlignment="1"/>
    <xf numFmtId="0" fontId="16" fillId="0" borderId="0" xfId="1" applyFont="1" applyBorder="1" applyAlignment="1"/>
    <xf numFmtId="165" fontId="15" fillId="2" borderId="0" xfId="1" applyNumberFormat="1" applyFont="1" applyFill="1" applyBorder="1" applyAlignment="1">
      <alignment horizontal="center" vertical="center"/>
    </xf>
    <xf numFmtId="0" fontId="15" fillId="0" borderId="0" xfId="1" applyFont="1" applyBorder="1" applyAlignment="1"/>
    <xf numFmtId="165" fontId="41" fillId="2" borderId="0" xfId="1" applyNumberFormat="1" applyFont="1" applyFill="1" applyBorder="1" applyAlignment="1">
      <alignment horizontal="center" vertical="center"/>
    </xf>
    <xf numFmtId="9" fontId="9" fillId="6" borderId="0" xfId="0" applyNumberFormat="1" applyFont="1" applyFill="1" applyBorder="1" applyAlignment="1"/>
    <xf numFmtId="3" fontId="15" fillId="0" borderId="0" xfId="17" applyNumberFormat="1" applyFont="1" applyBorder="1">
      <alignment horizontal="left" vertical="top"/>
    </xf>
    <xf numFmtId="3" fontId="22" fillId="3" borderId="4" xfId="10" applyNumberFormat="1" applyFont="1" applyBorder="1" applyAlignment="1">
      <alignment horizontal="left"/>
    </xf>
    <xf numFmtId="3" fontId="22" fillId="3" borderId="11" xfId="10" applyNumberFormat="1" applyFont="1" applyBorder="1" applyAlignment="1">
      <alignment horizontal="center"/>
    </xf>
    <xf numFmtId="3" fontId="22" fillId="3" borderId="12" xfId="10" applyNumberFormat="1" applyFont="1" applyBorder="1" applyAlignment="1">
      <alignment horizontal="center"/>
    </xf>
    <xf numFmtId="0" fontId="16" fillId="0" borderId="0" xfId="0" applyFont="1" applyBorder="1" applyAlignment="1"/>
    <xf numFmtId="0" fontId="28" fillId="0" borderId="0" xfId="0" applyFont="1" applyFill="1" applyBorder="1" applyAlignment="1"/>
    <xf numFmtId="9" fontId="28" fillId="0" borderId="0" xfId="0" applyNumberFormat="1" applyFont="1" applyFill="1" applyBorder="1" applyAlignment="1"/>
    <xf numFmtId="0" fontId="16" fillId="0" borderId="0" xfId="0" applyFont="1" applyBorder="1" applyAlignment="1">
      <alignment wrapText="1"/>
    </xf>
    <xf numFmtId="0" fontId="15" fillId="0" borderId="0" xfId="17" applyFont="1">
      <alignment horizontal="left" vertical="top"/>
    </xf>
    <xf numFmtId="0" fontId="15" fillId="0" borderId="0" xfId="17" applyFont="1" applyBorder="1" applyAlignment="1">
      <alignment horizontal="left" vertical="top"/>
    </xf>
    <xf numFmtId="49" fontId="16" fillId="0" borderId="0" xfId="2" applyFont="1" applyFill="1" applyBorder="1" applyAlignment="1"/>
    <xf numFmtId="0" fontId="28" fillId="6" borderId="0" xfId="0" applyFont="1" applyFill="1" applyBorder="1"/>
    <xf numFmtId="0" fontId="10" fillId="0" borderId="19" xfId="0" applyFont="1" applyFill="1" applyBorder="1" applyAlignment="1">
      <alignment horizontal="left" vertical="top" wrapText="1"/>
    </xf>
    <xf numFmtId="0" fontId="30" fillId="0" borderId="0" xfId="0" applyFont="1" applyFill="1" applyBorder="1" applyAlignment="1">
      <alignment horizontal="left" vertical="top" wrapText="1"/>
    </xf>
    <xf numFmtId="0" fontId="30" fillId="0" borderId="17" xfId="0" applyFont="1" applyFill="1" applyBorder="1" applyAlignment="1">
      <alignment horizontal="left" vertical="top" wrapText="1"/>
    </xf>
    <xf numFmtId="0" fontId="10" fillId="0" borderId="3" xfId="0" applyFont="1" applyFill="1" applyBorder="1" applyAlignment="1">
      <alignment horizontal="left" vertical="top" wrapText="1"/>
    </xf>
    <xf numFmtId="0" fontId="12" fillId="0" borderId="3" xfId="0" applyFont="1" applyFill="1" applyBorder="1" applyAlignment="1">
      <alignment horizontal="left" vertical="top" wrapText="1"/>
    </xf>
    <xf numFmtId="0" fontId="22" fillId="3" borderId="20" xfId="10" applyFont="1" applyBorder="1" applyAlignment="1">
      <alignment horizontal="left"/>
    </xf>
    <xf numFmtId="49" fontId="22" fillId="3" borderId="20" xfId="10" applyNumberFormat="1" applyFont="1" applyBorder="1" applyAlignment="1">
      <alignment horizontal="center" wrapText="1"/>
    </xf>
    <xf numFmtId="49" fontId="22" fillId="3" borderId="21" xfId="10" applyNumberFormat="1" applyFont="1" applyBorder="1" applyAlignment="1">
      <alignment horizontal="center" wrapText="1"/>
    </xf>
    <xf numFmtId="49" fontId="9" fillId="0" borderId="22" xfId="0" applyNumberFormat="1" applyFont="1" applyFill="1" applyBorder="1" applyAlignment="1">
      <alignment horizontal="left" vertical="top" wrapText="1"/>
    </xf>
    <xf numFmtId="0" fontId="17" fillId="0" borderId="22" xfId="0" applyFont="1" applyFill="1" applyBorder="1" applyAlignment="1">
      <alignment vertical="top" wrapText="1"/>
    </xf>
    <xf numFmtId="0" fontId="9" fillId="0" borderId="22" xfId="0" applyFont="1" applyFill="1" applyBorder="1" applyAlignment="1">
      <alignment vertical="top" wrapText="1"/>
    </xf>
    <xf numFmtId="9" fontId="9" fillId="0" borderId="18" xfId="7" applyNumberFormat="1" applyFont="1" applyFill="1" applyBorder="1" applyAlignment="1">
      <alignment horizontal="right" vertical="top"/>
    </xf>
    <xf numFmtId="49" fontId="12" fillId="0" borderId="22" xfId="0" applyNumberFormat="1" applyFont="1" applyFill="1" applyBorder="1" applyAlignment="1">
      <alignment horizontal="left" vertical="top" wrapText="1"/>
    </xf>
    <xf numFmtId="9" fontId="25" fillId="0" borderId="22" xfId="0" applyNumberFormat="1" applyFont="1" applyFill="1" applyBorder="1" applyAlignment="1">
      <alignment vertical="top" wrapText="1"/>
    </xf>
    <xf numFmtId="9" fontId="12" fillId="0" borderId="22" xfId="0" applyNumberFormat="1" applyFont="1" applyFill="1" applyBorder="1" applyAlignment="1">
      <alignment vertical="top" wrapText="1"/>
    </xf>
    <xf numFmtId="9" fontId="12" fillId="0" borderId="22" xfId="7" applyNumberFormat="1" applyFont="1" applyFill="1" applyBorder="1" applyAlignment="1">
      <alignment horizontal="right" vertical="top"/>
    </xf>
    <xf numFmtId="9" fontId="12" fillId="0" borderId="18" xfId="7" applyNumberFormat="1" applyFont="1" applyFill="1" applyBorder="1" applyAlignment="1">
      <alignment horizontal="right" vertical="top"/>
    </xf>
    <xf numFmtId="3" fontId="17" fillId="0" borderId="22" xfId="0" applyNumberFormat="1" applyFont="1" applyFill="1" applyBorder="1" applyAlignment="1">
      <alignment vertical="top" wrapText="1"/>
    </xf>
    <xf numFmtId="3" fontId="9" fillId="0" borderId="22" xfId="0" applyNumberFormat="1" applyFont="1" applyFill="1" applyBorder="1" applyAlignment="1">
      <alignment vertical="top" wrapText="1"/>
    </xf>
    <xf numFmtId="3" fontId="7" fillId="0" borderId="22" xfId="0" applyNumberFormat="1" applyFont="1" applyFill="1" applyBorder="1" applyAlignment="1">
      <alignment vertical="top"/>
    </xf>
    <xf numFmtId="3" fontId="9" fillId="0" borderId="22" xfId="0" applyNumberFormat="1" applyFont="1" applyFill="1" applyBorder="1" applyAlignment="1">
      <alignment vertical="top"/>
    </xf>
    <xf numFmtId="9" fontId="10" fillId="0" borderId="22" xfId="0" applyNumberFormat="1" applyFont="1" applyFill="1" applyBorder="1" applyAlignment="1">
      <alignment vertical="top"/>
    </xf>
    <xf numFmtId="9" fontId="12" fillId="0" borderId="22" xfId="0" applyNumberFormat="1" applyFont="1" applyFill="1" applyBorder="1" applyAlignment="1">
      <alignment vertical="top"/>
    </xf>
    <xf numFmtId="0" fontId="7" fillId="0" borderId="0" xfId="0" applyFont="1" applyFill="1" applyBorder="1" applyAlignment="1"/>
    <xf numFmtId="0" fontId="9" fillId="0" borderId="0" xfId="0" applyFont="1" applyFill="1" applyBorder="1" applyAlignment="1"/>
    <xf numFmtId="0" fontId="30" fillId="0" borderId="0" xfId="0" applyFont="1" applyBorder="1"/>
    <xf numFmtId="2" fontId="9" fillId="6" borderId="0" xfId="0" applyNumberFormat="1" applyFont="1" applyFill="1" applyBorder="1" applyAlignment="1"/>
    <xf numFmtId="2" fontId="21" fillId="0" borderId="0" xfId="2" applyNumberFormat="1" applyBorder="1"/>
    <xf numFmtId="2" fontId="15" fillId="0" borderId="0" xfId="17" applyNumberFormat="1" applyFont="1" applyBorder="1">
      <alignment horizontal="left" vertical="top"/>
    </xf>
    <xf numFmtId="2" fontId="30" fillId="0" borderId="0" xfId="0" applyNumberFormat="1" applyFont="1" applyBorder="1" applyAlignment="1"/>
    <xf numFmtId="2" fontId="0" fillId="0" borderId="0" xfId="0" applyNumberFormat="1" applyBorder="1" applyAlignment="1"/>
    <xf numFmtId="2" fontId="9" fillId="0" borderId="0" xfId="0" applyNumberFormat="1" applyFont="1" applyBorder="1" applyAlignment="1"/>
    <xf numFmtId="2" fontId="7" fillId="0" borderId="0" xfId="0" applyNumberFormat="1" applyFont="1" applyFill="1" applyBorder="1" applyAlignment="1">
      <alignment vertical="center"/>
    </xf>
    <xf numFmtId="2" fontId="7" fillId="0" borderId="0" xfId="18" applyNumberFormat="1" applyFont="1" applyFill="1" applyBorder="1" applyAlignment="1">
      <alignment vertical="center"/>
    </xf>
    <xf numFmtId="9" fontId="7" fillId="0" borderId="0" xfId="18" applyFont="1" applyFill="1" applyBorder="1"/>
    <xf numFmtId="0" fontId="15" fillId="0" borderId="17" xfId="17" applyFont="1" applyBorder="1" applyAlignment="1">
      <alignment vertical="top"/>
    </xf>
    <xf numFmtId="9" fontId="12" fillId="0" borderId="22" xfId="18" applyNumberFormat="1" applyFont="1" applyFill="1" applyBorder="1" applyAlignment="1">
      <alignment vertical="top" wrapText="1"/>
    </xf>
    <xf numFmtId="9" fontId="12" fillId="0" borderId="22" xfId="18" applyNumberFormat="1" applyFont="1" applyFill="1" applyBorder="1" applyAlignment="1">
      <alignment vertical="top"/>
    </xf>
    <xf numFmtId="9" fontId="0" fillId="0" borderId="0" xfId="0" applyNumberFormat="1" applyFill="1" applyBorder="1" applyAlignment="1"/>
    <xf numFmtId="9" fontId="0" fillId="0" borderId="0" xfId="18" applyFont="1" applyFill="1" applyBorder="1" applyAlignment="1"/>
    <xf numFmtId="9" fontId="0" fillId="0" borderId="0" xfId="18" applyFont="1" applyBorder="1"/>
    <xf numFmtId="3" fontId="13" fillId="0" borderId="0" xfId="6" applyNumberFormat="1" applyFont="1" applyBorder="1" applyAlignment="1"/>
    <xf numFmtId="9" fontId="0" fillId="0" borderId="0" xfId="18" applyFont="1" applyBorder="1" applyAlignment="1"/>
    <xf numFmtId="49" fontId="21" fillId="0" borderId="0" xfId="2"/>
    <xf numFmtId="49" fontId="21" fillId="0" borderId="0" xfId="2" applyAlignment="1">
      <alignment horizontal="left"/>
    </xf>
    <xf numFmtId="0" fontId="0" fillId="0" borderId="0" xfId="0" applyAlignment="1">
      <alignment horizontal="left"/>
    </xf>
    <xf numFmtId="0" fontId="0" fillId="0" borderId="0" xfId="0" applyAlignment="1"/>
    <xf numFmtId="0" fontId="35" fillId="0" borderId="0" xfId="11" applyFont="1" applyBorder="1" applyAlignment="1">
      <alignment horizontal="left"/>
    </xf>
    <xf numFmtId="0" fontId="35" fillId="0" borderId="0" xfId="6" applyFont="1" applyBorder="1" applyAlignment="1">
      <alignment horizontal="left"/>
    </xf>
    <xf numFmtId="0" fontId="44" fillId="0" borderId="0" xfId="13" applyFont="1" applyAlignment="1">
      <alignment horizontal="left" vertical="top" wrapText="1"/>
    </xf>
    <xf numFmtId="0" fontId="17" fillId="0" borderId="0" xfId="0" applyFont="1" applyAlignment="1"/>
    <xf numFmtId="49" fontId="21" fillId="0" borderId="0" xfId="2" applyAlignment="1">
      <alignment vertical="center"/>
    </xf>
    <xf numFmtId="0" fontId="4" fillId="0" borderId="0" xfId="11" applyFont="1" applyAlignment="1">
      <alignment vertical="top" wrapText="1"/>
    </xf>
    <xf numFmtId="0" fontId="4" fillId="0" borderId="0" xfId="6" applyFont="1" applyAlignment="1">
      <alignment vertical="top" wrapText="1"/>
    </xf>
    <xf numFmtId="0" fontId="13" fillId="0" borderId="0" xfId="17" applyFont="1" applyBorder="1">
      <alignment horizontal="left" vertical="top"/>
    </xf>
    <xf numFmtId="3" fontId="4" fillId="0" borderId="1" xfId="1" applyNumberFormat="1" applyFont="1" applyFill="1" applyBorder="1" applyAlignment="1">
      <alignment horizontal="right" vertical="top"/>
    </xf>
    <xf numFmtId="3" fontId="4" fillId="0" borderId="8" xfId="1" applyNumberFormat="1" applyFont="1" applyFill="1" applyBorder="1" applyAlignment="1">
      <alignment horizontal="right" vertical="top"/>
    </xf>
    <xf numFmtId="3" fontId="10" fillId="0" borderId="8" xfId="1" applyNumberFormat="1" applyFont="1" applyFill="1" applyBorder="1" applyAlignment="1">
      <alignment horizontal="right" vertical="top"/>
    </xf>
    <xf numFmtId="3" fontId="13" fillId="0" borderId="0" xfId="17" applyNumberFormat="1" applyFont="1" applyBorder="1">
      <alignment horizontal="left" vertical="top"/>
    </xf>
    <xf numFmtId="0" fontId="0" fillId="6" borderId="0" xfId="0" applyFont="1" applyFill="1" applyBorder="1" applyAlignment="1">
      <alignment vertical="top"/>
    </xf>
    <xf numFmtId="0" fontId="0" fillId="6" borderId="14" xfId="0" applyFont="1" applyFill="1" applyBorder="1" applyAlignment="1">
      <alignment vertical="top"/>
    </xf>
    <xf numFmtId="0" fontId="13" fillId="0" borderId="17" xfId="17" applyFont="1" applyBorder="1" applyAlignment="1">
      <alignment horizontal="left" vertical="top"/>
    </xf>
    <xf numFmtId="0" fontId="11" fillId="0" borderId="0" xfId="6" applyFont="1" applyBorder="1" applyAlignment="1">
      <alignment horizontal="left"/>
    </xf>
    <xf numFmtId="0" fontId="11" fillId="0" borderId="0" xfId="6" applyFont="1" applyFill="1" applyBorder="1" applyAlignment="1">
      <alignment horizontal="left" wrapText="1"/>
    </xf>
    <xf numFmtId="0" fontId="11" fillId="0" borderId="0" xfId="0" applyFont="1" applyFill="1" applyBorder="1" applyAlignment="1"/>
    <xf numFmtId="0" fontId="1" fillId="0" borderId="0" xfId="0" applyFont="1" applyFill="1" applyBorder="1" applyAlignment="1"/>
    <xf numFmtId="0" fontId="1" fillId="0" borderId="0" xfId="0" applyFont="1" applyBorder="1" applyAlignment="1"/>
    <xf numFmtId="0" fontId="0" fillId="0" borderId="0" xfId="0" applyFont="1" applyBorder="1" applyAlignment="1"/>
    <xf numFmtId="0" fontId="13" fillId="0" borderId="0" xfId="17" applyFont="1">
      <alignment horizontal="left" vertical="top"/>
    </xf>
    <xf numFmtId="0" fontId="0" fillId="6" borderId="13" xfId="0" applyFont="1" applyFill="1" applyBorder="1" applyAlignment="1">
      <alignment vertical="top"/>
    </xf>
    <xf numFmtId="0" fontId="19" fillId="0" borderId="0" xfId="6" applyFont="1"/>
    <xf numFmtId="3" fontId="4" fillId="0" borderId="0" xfId="6" applyNumberFormat="1" applyFont="1"/>
    <xf numFmtId="0" fontId="11" fillId="0" borderId="0" xfId="6" applyFont="1" applyFill="1" applyBorder="1"/>
    <xf numFmtId="0" fontId="11" fillId="0" borderId="0" xfId="0" applyFont="1" applyFill="1" applyBorder="1" applyAlignment="1">
      <alignment vertical="center"/>
    </xf>
    <xf numFmtId="0" fontId="1" fillId="0" borderId="0" xfId="0" applyFont="1" applyFill="1" applyBorder="1"/>
    <xf numFmtId="0" fontId="11" fillId="0" borderId="0" xfId="0" applyFont="1" applyAlignment="1">
      <alignment vertical="center"/>
    </xf>
    <xf numFmtId="0" fontId="11" fillId="0" borderId="0" xfId="6" applyFont="1" applyFill="1"/>
    <xf numFmtId="0" fontId="4" fillId="0" borderId="0" xfId="6" applyFont="1" applyFill="1"/>
    <xf numFmtId="0" fontId="4" fillId="0" borderId="0" xfId="6" applyFont="1"/>
    <xf numFmtId="0" fontId="11" fillId="0" borderId="13" xfId="6" applyFont="1" applyFill="1" applyBorder="1" applyAlignment="1"/>
    <xf numFmtId="0" fontId="11" fillId="0" borderId="0" xfId="6" applyFont="1" applyFill="1" applyBorder="1" applyAlignment="1">
      <alignment wrapText="1"/>
    </xf>
    <xf numFmtId="0" fontId="11" fillId="0" borderId="0" xfId="6" applyFont="1"/>
    <xf numFmtId="0" fontId="0" fillId="0" borderId="0" xfId="0" applyAlignment="1">
      <alignment horizontal="left" wrapText="1"/>
    </xf>
    <xf numFmtId="0" fontId="4" fillId="0" borderId="0" xfId="6" applyFont="1" applyFill="1" applyAlignment="1">
      <alignment vertical="top" wrapText="1"/>
    </xf>
    <xf numFmtId="0" fontId="4" fillId="0" borderId="0" xfId="11" applyFont="1" applyFill="1" applyAlignment="1">
      <alignment vertical="top" wrapText="1"/>
    </xf>
    <xf numFmtId="49" fontId="27" fillId="0" borderId="0" xfId="2" applyFont="1"/>
    <xf numFmtId="49" fontId="16" fillId="0" borderId="0" xfId="2" applyFont="1" applyFill="1" applyBorder="1" applyAlignment="1">
      <alignment wrapText="1"/>
    </xf>
    <xf numFmtId="0" fontId="11" fillId="0" borderId="0" xfId="6" applyFont="1" applyBorder="1" applyAlignment="1">
      <alignment horizontal="left" wrapText="1"/>
    </xf>
    <xf numFmtId="0" fontId="11" fillId="0" borderId="0" xfId="6" applyFont="1" applyFill="1" applyBorder="1" applyAlignment="1">
      <alignment wrapText="1"/>
    </xf>
    <xf numFmtId="0" fontId="11" fillId="0" borderId="0" xfId="6" applyFont="1" applyFill="1" applyBorder="1" applyAlignment="1">
      <alignment horizontal="left" wrapText="1"/>
    </xf>
    <xf numFmtId="0" fontId="0" fillId="0" borderId="0" xfId="0" applyAlignment="1">
      <alignment horizontal="left" wrapText="1"/>
    </xf>
    <xf numFmtId="0" fontId="11" fillId="0" borderId="0" xfId="0" applyFont="1" applyBorder="1" applyAlignment="1">
      <alignment wrapText="1"/>
    </xf>
    <xf numFmtId="0" fontId="11" fillId="0" borderId="0" xfId="0" applyFont="1" applyBorder="1" applyAlignment="1">
      <alignment horizontal="left" vertical="center" wrapText="1"/>
    </xf>
    <xf numFmtId="49" fontId="21" fillId="0" borderId="0" xfId="2" applyBorder="1" applyAlignment="1">
      <alignment horizontal="left" wrapText="1"/>
    </xf>
    <xf numFmtId="0" fontId="0" fillId="0" borderId="0" xfId="11" applyFont="1" applyAlignment="1">
      <alignment vertical="top" wrapText="1"/>
    </xf>
  </cellXfs>
  <cellStyles count="44">
    <cellStyle name="Body_text" xfId="11"/>
    <cellStyle name="Comma 2" xfId="5"/>
    <cellStyle name="Comma 2 2" xfId="7"/>
    <cellStyle name="Comma 2 2 2" xfId="31"/>
    <cellStyle name="Comma 2 3" xfId="26"/>
    <cellStyle name="Comma 3" xfId="3"/>
    <cellStyle name="Comma 3 2" xfId="29"/>
    <cellStyle name="Figure_title" xfId="12"/>
    <cellStyle name="Followed Hyperlink" xfId="20" builtinId="9" customBuiltin="1"/>
    <cellStyle name="Header_row" xfId="10"/>
    <cellStyle name="Heading 1" xfId="21" builtinId="16" customBuiltin="1"/>
    <cellStyle name="Heading 1 2" xfId="13"/>
    <cellStyle name="Heading 1 3" xfId="33"/>
    <cellStyle name="Heading 2" xfId="22" builtinId="17" customBuiltin="1"/>
    <cellStyle name="Heading 2 2" xfId="14"/>
    <cellStyle name="Heading 2 3" xfId="34"/>
    <cellStyle name="Heading 3" xfId="23" builtinId="18" customBuiltin="1"/>
    <cellStyle name="Heading 3 2" xfId="35"/>
    <cellStyle name="Heading 4" xfId="24" builtinId="19" customBuiltin="1"/>
    <cellStyle name="Heading 4 2" xfId="36"/>
    <cellStyle name="Hyperlink" xfId="2" builtinId="8" customBuiltin="1"/>
    <cellStyle name="Hyperlink 2" xfId="9"/>
    <cellStyle name="Hyperlink 3" xfId="28"/>
    <cellStyle name="Normal" xfId="0" builtinId="0" customBuiltin="1"/>
    <cellStyle name="Normal 2" xfId="6"/>
    <cellStyle name="Normal 2 2" xfId="19"/>
    <cellStyle name="Normal 3" xfId="1"/>
    <cellStyle name="Normal 3 2" xfId="27"/>
    <cellStyle name="Normal 4" xfId="37"/>
    <cellStyle name="Normal 4 2" xfId="43"/>
    <cellStyle name="Normal 4 3" xfId="41"/>
    <cellStyle name="Normal 5" xfId="25"/>
    <cellStyle name="Normal 5 2" xfId="42"/>
    <cellStyle name="Normal 6" xfId="39"/>
    <cellStyle name="Notes_sources" xfId="15"/>
    <cellStyle name="Percent" xfId="18" builtinId="5"/>
    <cellStyle name="Percent 2" xfId="8"/>
    <cellStyle name="Percent 2 2" xfId="32"/>
    <cellStyle name="Percent 3" xfId="4"/>
    <cellStyle name="Percent 3 2" xfId="30"/>
    <cellStyle name="Percent 4" xfId="38"/>
    <cellStyle name="Percent 5" xfId="40"/>
    <cellStyle name="Sub_row" xfId="16"/>
    <cellStyle name="Table_title" xfId="17"/>
  </cellStyles>
  <dxfs count="10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70C0"/>
      <color rgb="FFE6E6E6"/>
      <color rgb="FFFFFF66"/>
      <color rgb="FFE6E7E8"/>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tif"/><Relationship Id="rId1" Type="http://schemas.openxmlformats.org/officeDocument/2006/relationships/hyperlink" Target="http://www.cihi.ca"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4632325</xdr:colOff>
      <xdr:row>16</xdr:row>
      <xdr:rowOff>361950</xdr:rowOff>
    </xdr:from>
    <xdr:to>
      <xdr:col>0</xdr:col>
      <xdr:colOff>6366510</xdr:colOff>
      <xdr:row>16</xdr:row>
      <xdr:rowOff>1142735</xdr:rowOff>
    </xdr:to>
    <xdr:pic>
      <xdr:nvPicPr>
        <xdr:cNvPr id="2" name="Picture 1" descr="logo of the Canadian Institute for Health Information (CIHI)" title="Canadian Institute for Health Information">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632325" y="6619875"/>
          <a:ext cx="1734185" cy="78078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20Dept%20Folders/AACIS/CAD/510%20Analysis%20&amp;%20Reporting/QuickStats/2015-2016/Trauma/Sports-Related%20Intracranial%20Injuries/FINAL/Sports-Related%20Intracranial%20Injuries_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bargo page"/>
      <sheetName val="Intracranial Injuries"/>
      <sheetName val="Summary"/>
      <sheetName val="Notes to readers"/>
      <sheetName val="Table of contents"/>
      <sheetName val="1 ED"/>
      <sheetName val="2 Hospitalizations"/>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stagram.com/cihi_icis/" TargetMode="External"/><Relationship Id="rId3" Type="http://schemas.openxmlformats.org/officeDocument/2006/relationships/hyperlink" Target="https://www.cihi.ca/en/data-and-standards/access-data" TargetMode="External"/><Relationship Id="rId7" Type="http://schemas.openxmlformats.org/officeDocument/2006/relationships/hyperlink" Target="http://www.linkedin.com/company-beta/24842/" TargetMode="External"/><Relationship Id="rId2" Type="http://schemas.openxmlformats.org/officeDocument/2006/relationships/hyperlink" Target="mailto:cad@cihi.ca" TargetMode="External"/><Relationship Id="rId1" Type="http://schemas.openxmlformats.org/officeDocument/2006/relationships/hyperlink" Target="http://www.cihi.ca/" TargetMode="External"/><Relationship Id="rId6" Type="http://schemas.openxmlformats.org/officeDocument/2006/relationships/hyperlink" Target="http://www.facebook.com/CIHI.ICIS" TargetMode="External"/><Relationship Id="rId11" Type="http://schemas.openxmlformats.org/officeDocument/2006/relationships/drawing" Target="../drawings/drawing1.xml"/><Relationship Id="rId5" Type="http://schemas.openxmlformats.org/officeDocument/2006/relationships/hyperlink" Target="https://twitter.com/cihi_icis" TargetMode="External"/><Relationship Id="rId10" Type="http://schemas.openxmlformats.org/officeDocument/2006/relationships/printerSettings" Target="../printerSettings/printerSettings1.bin"/><Relationship Id="rId4" Type="http://schemas.openxmlformats.org/officeDocument/2006/relationships/hyperlink" Target="mailto:media@cihi.ca" TargetMode="External"/><Relationship Id="rId9" Type="http://schemas.openxmlformats.org/officeDocument/2006/relationships/hyperlink" Target="http://www.youtube.com/user/CIHICanada"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indicatorlibrary.cihi.ca/pages/viewpage.action?pageId=1114197"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yourhealthsystem.cihi.ca/epub/"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indicatorlibrary.cihi.ca/pages/viewpage.action?pageId=1114197"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indicatorlibrary.cihi.ca/pages/viewpage.action?pageId=1114197"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indicatorlibrary.cihi.ca/pages/viewpage.action?pageId=1114197"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tabSelected="1" topLeftCell="A2" zoomScaleNormal="100" zoomScaleSheetLayoutView="100" workbookViewId="0"/>
  </sheetViews>
  <sheetFormatPr defaultColWidth="9" defaultRowHeight="14" x14ac:dyDescent="0.3"/>
  <cols>
    <col min="1" max="1" width="84.58203125" style="2" customWidth="1"/>
    <col min="2" max="2" width="13.9140625" style="2" customWidth="1"/>
    <col min="3" max="16384" width="9" style="2"/>
  </cols>
  <sheetData>
    <row r="1" spans="1:10" s="168" customFormat="1" hidden="1" x14ac:dyDescent="0.3">
      <c r="A1" s="167" t="s">
        <v>223</v>
      </c>
    </row>
    <row r="2" spans="1:10" s="9" customFormat="1" ht="135" customHeight="1" x14ac:dyDescent="0.3">
      <c r="A2" s="247" t="s">
        <v>257</v>
      </c>
      <c r="B2" s="8"/>
      <c r="C2" s="8"/>
      <c r="D2" s="8"/>
      <c r="E2" s="8"/>
      <c r="F2" s="8"/>
      <c r="G2" s="8"/>
      <c r="H2" s="8"/>
      <c r="I2" s="8"/>
      <c r="J2" s="8"/>
    </row>
    <row r="3" spans="1:10" s="9" customFormat="1" ht="75" customHeight="1" x14ac:dyDescent="0.3">
      <c r="A3" s="10" t="s">
        <v>171</v>
      </c>
      <c r="B3" s="11"/>
      <c r="C3" s="11"/>
      <c r="D3" s="11"/>
      <c r="E3" s="11"/>
      <c r="F3" s="11"/>
      <c r="G3" s="11"/>
      <c r="H3" s="11"/>
      <c r="I3" s="11"/>
      <c r="J3" s="8"/>
    </row>
    <row r="4" spans="1:10" s="55" customFormat="1" ht="45" customHeight="1" x14ac:dyDescent="0.3">
      <c r="A4" s="55" t="s">
        <v>150</v>
      </c>
    </row>
    <row r="5" spans="1:10" s="9" customFormat="1" ht="20.149999999999999" customHeight="1" x14ac:dyDescent="0.3">
      <c r="A5" s="14" t="s">
        <v>116</v>
      </c>
      <c r="B5" s="4"/>
      <c r="C5" s="4"/>
      <c r="D5" s="4"/>
      <c r="E5" s="4"/>
      <c r="F5" s="4"/>
      <c r="G5" s="4"/>
      <c r="H5" s="4"/>
      <c r="I5" s="4"/>
      <c r="J5" s="4"/>
    </row>
    <row r="6" spans="1:10" s="9" customFormat="1" ht="30" customHeight="1" x14ac:dyDescent="0.3">
      <c r="A6" s="282" t="s">
        <v>303</v>
      </c>
      <c r="B6" s="5"/>
      <c r="C6" s="5"/>
      <c r="D6" s="5"/>
      <c r="E6" s="5"/>
      <c r="F6" s="5"/>
      <c r="G6" s="5"/>
      <c r="H6" s="5"/>
      <c r="I6" s="5"/>
      <c r="J6" s="5"/>
    </row>
    <row r="7" spans="1:10" s="7" customFormat="1" ht="45" customHeight="1" x14ac:dyDescent="0.3">
      <c r="A7" s="6" t="s">
        <v>66</v>
      </c>
    </row>
    <row r="8" spans="1:10" s="170" customFormat="1" ht="39.9" customHeight="1" x14ac:dyDescent="0.3">
      <c r="A8" s="169" t="s">
        <v>224</v>
      </c>
    </row>
    <row r="9" spans="1:10" s="170" customFormat="1" ht="39.9" customHeight="1" x14ac:dyDescent="0.3">
      <c r="A9" s="169" t="s">
        <v>225</v>
      </c>
    </row>
    <row r="10" spans="1:10" s="170" customFormat="1" ht="39.9" customHeight="1" x14ac:dyDescent="0.3">
      <c r="A10" s="169" t="s">
        <v>226</v>
      </c>
    </row>
    <row r="11" spans="1:10" customFormat="1" ht="15" customHeight="1" x14ac:dyDescent="0.3">
      <c r="A11" s="248" t="s">
        <v>258</v>
      </c>
    </row>
    <row r="12" spans="1:10" customFormat="1" ht="15" customHeight="1" x14ac:dyDescent="0.3">
      <c r="A12" s="249" t="s">
        <v>259</v>
      </c>
    </row>
    <row r="13" spans="1:10" customFormat="1" ht="15" customHeight="1" x14ac:dyDescent="0.3">
      <c r="A13" s="241" t="s">
        <v>260</v>
      </c>
    </row>
    <row r="14" spans="1:10" customFormat="1" ht="15" customHeight="1" x14ac:dyDescent="0.3">
      <c r="A14" s="241" t="s">
        <v>261</v>
      </c>
    </row>
    <row r="15" spans="1:10" customFormat="1" ht="15" customHeight="1" x14ac:dyDescent="0.3">
      <c r="A15" s="241" t="s">
        <v>262</v>
      </c>
    </row>
    <row r="16" spans="1:10" customFormat="1" ht="15" customHeight="1" x14ac:dyDescent="0.3">
      <c r="A16" s="249" t="s">
        <v>263</v>
      </c>
    </row>
    <row r="17" spans="1:1" s="12" customFormat="1" ht="99.9" customHeight="1" x14ac:dyDescent="0.3">
      <c r="A17" s="13"/>
    </row>
  </sheetData>
  <hyperlinks>
    <hyperlink ref="A5" r:id="rId1" display="http://www.cihi.ca/"/>
    <hyperlink ref="A8:XFD8" r:id="rId2" display="mailto:cad@cihi.ca"/>
    <hyperlink ref="A9:XFD9" r:id="rId3" display="https://www.cihi.ca/en/data-and-standards/access-data"/>
    <hyperlink ref="A10:XFD10" r:id="rId4" display="mailto:media@cihi.ca"/>
    <hyperlink ref="A12" r:id="rId5" display="https://twitter.com/cihi_icis"/>
    <hyperlink ref="A13" r:id="rId6" display="http://www.facebook.com/CIHI.ICIS"/>
    <hyperlink ref="A14" r:id="rId7" display="http://www.linkedin.com/company-beta/24842/"/>
    <hyperlink ref="A15" r:id="rId8" display="http://www.instagram.com/cihi_icis/"/>
    <hyperlink ref="A16" r:id="rId9" display="http://www.youtube.com/user/CIHICanada"/>
  </hyperlinks>
  <pageMargins left="0.74803149606299202" right="0.74803149606299202" top="0.74803149606299202" bottom="0.74803149606299202" header="0.31496062992126" footer="0.31496062992126"/>
  <pageSetup paperSize="3" orientation="portrait" r:id="rId10"/>
  <headerFooter>
    <oddFooter>&amp;L&amp;9© 2019 CIHI&amp;R&amp;9&amp;P</oddFooter>
  </headerFooter>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showGridLines="0" zoomScaleNormal="100" zoomScaleSheetLayoutView="120" workbookViewId="0">
      <pane ySplit="4" topLeftCell="A15" activePane="bottomLeft" state="frozen"/>
      <selection pane="bottomLeft"/>
    </sheetView>
  </sheetViews>
  <sheetFormatPr defaultColWidth="9" defaultRowHeight="14" x14ac:dyDescent="0.3"/>
  <cols>
    <col min="1" max="1" width="26.58203125" style="135" customWidth="1"/>
    <col min="2" max="2" width="11.4140625" style="135" customWidth="1"/>
    <col min="3" max="8" width="9" style="100" customWidth="1"/>
    <col min="9" max="9" width="8.9140625" style="100" customWidth="1"/>
    <col min="10" max="16384" width="9" style="100"/>
  </cols>
  <sheetData>
    <row r="1" spans="1:9" s="197" customFormat="1" ht="14.5" hidden="1" x14ac:dyDescent="0.35">
      <c r="A1" s="257" t="s">
        <v>286</v>
      </c>
      <c r="B1" s="146"/>
      <c r="C1" s="146"/>
      <c r="D1" s="146"/>
      <c r="E1" s="146"/>
      <c r="F1" s="146"/>
      <c r="G1" s="146"/>
      <c r="H1" s="146"/>
    </row>
    <row r="2" spans="1:9" s="171" customFormat="1" ht="24" customHeight="1" x14ac:dyDescent="0.3">
      <c r="A2" s="144" t="s">
        <v>42</v>
      </c>
      <c r="B2" s="175"/>
    </row>
    <row r="3" spans="1:9" s="176" customFormat="1" ht="21.75" customHeight="1" x14ac:dyDescent="0.3">
      <c r="A3" s="252" t="s">
        <v>285</v>
      </c>
    </row>
    <row r="4" spans="1:9" ht="20.25" customHeight="1" x14ac:dyDescent="0.3">
      <c r="A4" s="127" t="s">
        <v>43</v>
      </c>
      <c r="B4" s="42" t="s">
        <v>38</v>
      </c>
      <c r="C4" s="43" t="s">
        <v>23</v>
      </c>
      <c r="D4" s="43" t="s">
        <v>24</v>
      </c>
      <c r="E4" s="43" t="s">
        <v>25</v>
      </c>
      <c r="F4" s="43" t="s">
        <v>26</v>
      </c>
      <c r="G4" s="43" t="s">
        <v>27</v>
      </c>
      <c r="H4" s="119" t="s">
        <v>16</v>
      </c>
    </row>
    <row r="5" spans="1:9" s="122" customFormat="1" x14ac:dyDescent="0.3">
      <c r="A5" s="86" t="s">
        <v>45</v>
      </c>
      <c r="B5" s="23" t="s">
        <v>40</v>
      </c>
      <c r="C5" s="51" t="s">
        <v>205</v>
      </c>
      <c r="D5" s="27">
        <v>126</v>
      </c>
      <c r="E5" s="27">
        <v>377</v>
      </c>
      <c r="F5" s="27">
        <v>42</v>
      </c>
      <c r="G5" s="51" t="s">
        <v>205</v>
      </c>
      <c r="H5" s="26">
        <v>545</v>
      </c>
      <c r="I5" s="161"/>
    </row>
    <row r="6" spans="1:9" s="122" customFormat="1" x14ac:dyDescent="0.3">
      <c r="A6" s="85" t="s">
        <v>45</v>
      </c>
      <c r="B6" s="23" t="s">
        <v>41</v>
      </c>
      <c r="C6" s="27">
        <v>10</v>
      </c>
      <c r="D6" s="27">
        <v>398</v>
      </c>
      <c r="E6" s="27">
        <v>1621</v>
      </c>
      <c r="F6" s="27">
        <v>183</v>
      </c>
      <c r="G6" s="27">
        <v>15</v>
      </c>
      <c r="H6" s="26">
        <v>2227</v>
      </c>
      <c r="I6" s="161"/>
    </row>
    <row r="7" spans="1:9" s="122" customFormat="1" x14ac:dyDescent="0.3">
      <c r="A7" s="86" t="s">
        <v>53</v>
      </c>
      <c r="B7" s="23" t="s">
        <v>40</v>
      </c>
      <c r="C7" s="51" t="s">
        <v>205</v>
      </c>
      <c r="D7" s="27">
        <v>99</v>
      </c>
      <c r="E7" s="27">
        <v>411</v>
      </c>
      <c r="F7" s="27">
        <v>39</v>
      </c>
      <c r="G7" s="27" t="s">
        <v>205</v>
      </c>
      <c r="H7" s="26">
        <v>549</v>
      </c>
      <c r="I7" s="161"/>
    </row>
    <row r="8" spans="1:9" s="122" customFormat="1" x14ac:dyDescent="0.3">
      <c r="A8" s="85" t="s">
        <v>53</v>
      </c>
      <c r="B8" s="23" t="s">
        <v>41</v>
      </c>
      <c r="C8" s="27" t="s">
        <v>205</v>
      </c>
      <c r="D8" s="27">
        <v>26</v>
      </c>
      <c r="E8" s="27">
        <v>203</v>
      </c>
      <c r="F8" s="27">
        <v>57</v>
      </c>
      <c r="G8" s="51" t="s">
        <v>205</v>
      </c>
      <c r="H8" s="26">
        <v>286</v>
      </c>
      <c r="I8" s="161"/>
    </row>
    <row r="9" spans="1:9" s="122" customFormat="1" x14ac:dyDescent="0.3">
      <c r="A9" s="86" t="s">
        <v>33</v>
      </c>
      <c r="B9" s="23" t="s">
        <v>40</v>
      </c>
      <c r="C9" s="27">
        <v>0</v>
      </c>
      <c r="D9" s="51" t="s">
        <v>205</v>
      </c>
      <c r="E9" s="27">
        <v>11</v>
      </c>
      <c r="F9" s="27">
        <v>0</v>
      </c>
      <c r="G9" s="27">
        <v>0</v>
      </c>
      <c r="H9" s="26">
        <v>11</v>
      </c>
      <c r="I9" s="161"/>
    </row>
    <row r="10" spans="1:9" s="122" customFormat="1" x14ac:dyDescent="0.3">
      <c r="A10" s="85" t="s">
        <v>33</v>
      </c>
      <c r="B10" s="23" t="s">
        <v>41</v>
      </c>
      <c r="C10" s="27">
        <v>0</v>
      </c>
      <c r="D10" s="27">
        <v>12</v>
      </c>
      <c r="E10" s="27">
        <v>46</v>
      </c>
      <c r="F10" s="51">
        <v>0</v>
      </c>
      <c r="G10" s="27">
        <v>0</v>
      </c>
      <c r="H10" s="26">
        <v>58</v>
      </c>
      <c r="I10" s="161"/>
    </row>
    <row r="11" spans="1:9" s="122" customFormat="1" x14ac:dyDescent="0.3">
      <c r="A11" s="86" t="s">
        <v>80</v>
      </c>
      <c r="B11" s="23" t="s">
        <v>40</v>
      </c>
      <c r="C11" s="27">
        <v>0</v>
      </c>
      <c r="D11" s="27">
        <v>7</v>
      </c>
      <c r="E11" s="27">
        <v>86</v>
      </c>
      <c r="F11" s="27">
        <v>33</v>
      </c>
      <c r="G11" s="51">
        <v>0</v>
      </c>
      <c r="H11" s="26">
        <v>126</v>
      </c>
      <c r="I11" s="161"/>
    </row>
    <row r="12" spans="1:9" s="122" customFormat="1" x14ac:dyDescent="0.3">
      <c r="A12" s="85" t="s">
        <v>80</v>
      </c>
      <c r="B12" s="23" t="s">
        <v>41</v>
      </c>
      <c r="C12" s="51">
        <v>0</v>
      </c>
      <c r="D12" s="27">
        <v>9</v>
      </c>
      <c r="E12" s="27">
        <v>159</v>
      </c>
      <c r="F12" s="27">
        <v>27</v>
      </c>
      <c r="G12" s="51" t="s">
        <v>205</v>
      </c>
      <c r="H12" s="26">
        <v>195</v>
      </c>
      <c r="I12" s="161"/>
    </row>
    <row r="13" spans="1:9" s="122" customFormat="1" x14ac:dyDescent="0.3">
      <c r="A13" s="86" t="s">
        <v>36</v>
      </c>
      <c r="B13" s="23" t="s">
        <v>40</v>
      </c>
      <c r="C13" s="27">
        <v>19</v>
      </c>
      <c r="D13" s="27">
        <v>153</v>
      </c>
      <c r="E13" s="27">
        <v>748</v>
      </c>
      <c r="F13" s="27">
        <v>163</v>
      </c>
      <c r="G13" s="27" t="s">
        <v>205</v>
      </c>
      <c r="H13" s="26">
        <v>1083</v>
      </c>
      <c r="I13" s="161"/>
    </row>
    <row r="14" spans="1:9" s="122" customFormat="1" x14ac:dyDescent="0.3">
      <c r="A14" s="85" t="s">
        <v>36</v>
      </c>
      <c r="B14" s="23" t="s">
        <v>41</v>
      </c>
      <c r="C14" s="27">
        <v>35</v>
      </c>
      <c r="D14" s="27">
        <v>598</v>
      </c>
      <c r="E14" s="27">
        <v>2004</v>
      </c>
      <c r="F14" s="27">
        <v>454</v>
      </c>
      <c r="G14" s="27">
        <v>39</v>
      </c>
      <c r="H14" s="26">
        <v>3130</v>
      </c>
      <c r="I14" s="161"/>
    </row>
    <row r="15" spans="1:9" s="122" customFormat="1" x14ac:dyDescent="0.3">
      <c r="A15" s="86" t="s">
        <v>81</v>
      </c>
      <c r="B15" s="23" t="s">
        <v>40</v>
      </c>
      <c r="C15" s="51" t="s">
        <v>205</v>
      </c>
      <c r="D15" s="27">
        <v>9</v>
      </c>
      <c r="E15" s="27">
        <v>30</v>
      </c>
      <c r="F15" s="51" t="s">
        <v>205</v>
      </c>
      <c r="G15" s="27">
        <v>0</v>
      </c>
      <c r="H15" s="26">
        <v>39</v>
      </c>
      <c r="I15" s="161"/>
    </row>
    <row r="16" spans="1:9" s="122" customFormat="1" x14ac:dyDescent="0.3">
      <c r="A16" s="85" t="s">
        <v>81</v>
      </c>
      <c r="B16" s="23" t="s">
        <v>41</v>
      </c>
      <c r="C16" s="27">
        <v>0</v>
      </c>
      <c r="D16" s="27">
        <v>12</v>
      </c>
      <c r="E16" s="27">
        <v>99</v>
      </c>
      <c r="F16" s="51">
        <v>7</v>
      </c>
      <c r="G16" s="27">
        <v>0</v>
      </c>
      <c r="H16" s="26">
        <v>118</v>
      </c>
      <c r="I16" s="161"/>
    </row>
    <row r="17" spans="1:9" s="122" customFormat="1" x14ac:dyDescent="0.3">
      <c r="A17" s="86" t="s">
        <v>79</v>
      </c>
      <c r="B17" s="23" t="s">
        <v>40</v>
      </c>
      <c r="C17" s="51" t="s">
        <v>205</v>
      </c>
      <c r="D17" s="27">
        <v>52</v>
      </c>
      <c r="E17" s="27">
        <v>2319</v>
      </c>
      <c r="F17" s="27">
        <v>1788</v>
      </c>
      <c r="G17" s="27">
        <v>335</v>
      </c>
      <c r="H17" s="26">
        <v>4494</v>
      </c>
      <c r="I17" s="161"/>
    </row>
    <row r="18" spans="1:9" s="122" customFormat="1" x14ac:dyDescent="0.3">
      <c r="A18" s="85" t="s">
        <v>79</v>
      </c>
      <c r="B18" s="23" t="s">
        <v>41</v>
      </c>
      <c r="C18" s="27" t="s">
        <v>205</v>
      </c>
      <c r="D18" s="27">
        <v>78</v>
      </c>
      <c r="E18" s="27">
        <v>1994</v>
      </c>
      <c r="F18" s="27">
        <v>1603</v>
      </c>
      <c r="G18" s="27">
        <v>363</v>
      </c>
      <c r="H18" s="26">
        <v>4038</v>
      </c>
      <c r="I18" s="161"/>
    </row>
    <row r="19" spans="1:9" s="122" customFormat="1" x14ac:dyDescent="0.3">
      <c r="A19" s="86" t="s">
        <v>54</v>
      </c>
      <c r="B19" s="23" t="s">
        <v>40</v>
      </c>
      <c r="C19" s="27">
        <v>0</v>
      </c>
      <c r="D19" s="27">
        <v>19</v>
      </c>
      <c r="E19" s="27">
        <v>14</v>
      </c>
      <c r="F19" s="27">
        <v>0</v>
      </c>
      <c r="G19" s="27">
        <v>0</v>
      </c>
      <c r="H19" s="26">
        <v>33</v>
      </c>
      <c r="I19" s="161"/>
    </row>
    <row r="20" spans="1:9" s="122" customFormat="1" x14ac:dyDescent="0.3">
      <c r="A20" s="85" t="s">
        <v>54</v>
      </c>
      <c r="B20" s="23" t="s">
        <v>41</v>
      </c>
      <c r="C20" s="27">
        <v>0</v>
      </c>
      <c r="D20" s="27">
        <v>144</v>
      </c>
      <c r="E20" s="50">
        <v>76</v>
      </c>
      <c r="F20" s="50">
        <v>0</v>
      </c>
      <c r="G20" s="50">
        <v>0</v>
      </c>
      <c r="H20" s="26">
        <v>220</v>
      </c>
      <c r="I20" s="161"/>
    </row>
    <row r="21" spans="1:9" s="122" customFormat="1" x14ac:dyDescent="0.3">
      <c r="A21" s="86" t="s">
        <v>55</v>
      </c>
      <c r="B21" s="23" t="s">
        <v>40</v>
      </c>
      <c r="C21" s="51">
        <v>0</v>
      </c>
      <c r="D21" s="27">
        <v>19</v>
      </c>
      <c r="E21" s="50">
        <v>26</v>
      </c>
      <c r="F21" s="51" t="s">
        <v>205</v>
      </c>
      <c r="G21" s="50">
        <v>0</v>
      </c>
      <c r="H21" s="26">
        <v>45</v>
      </c>
      <c r="I21" s="161"/>
    </row>
    <row r="22" spans="1:9" s="122" customFormat="1" x14ac:dyDescent="0.3">
      <c r="A22" s="85" t="s">
        <v>55</v>
      </c>
      <c r="B22" s="23" t="s">
        <v>41</v>
      </c>
      <c r="C22" s="51" t="s">
        <v>205</v>
      </c>
      <c r="D22" s="27">
        <v>69</v>
      </c>
      <c r="E22" s="27">
        <v>114</v>
      </c>
      <c r="F22" s="27" t="s">
        <v>205</v>
      </c>
      <c r="G22" s="51">
        <v>0</v>
      </c>
      <c r="H22" s="26">
        <v>183</v>
      </c>
      <c r="I22" s="161"/>
    </row>
    <row r="23" spans="1:9" s="122" customFormat="1" x14ac:dyDescent="0.3">
      <c r="A23" s="86" t="s">
        <v>32</v>
      </c>
      <c r="B23" s="23" t="s">
        <v>40</v>
      </c>
      <c r="C23" s="50">
        <v>0</v>
      </c>
      <c r="D23" s="29">
        <v>21</v>
      </c>
      <c r="E23" s="29">
        <v>22</v>
      </c>
      <c r="F23" s="27" t="s">
        <v>205</v>
      </c>
      <c r="G23" s="51">
        <v>0</v>
      </c>
      <c r="H23" s="136">
        <v>43</v>
      </c>
      <c r="I23" s="161"/>
    </row>
    <row r="24" spans="1:9" s="122" customFormat="1" x14ac:dyDescent="0.3">
      <c r="A24" s="85" t="s">
        <v>32</v>
      </c>
      <c r="B24" s="23" t="s">
        <v>41</v>
      </c>
      <c r="C24" s="51">
        <v>0</v>
      </c>
      <c r="D24" s="27">
        <v>226</v>
      </c>
      <c r="E24" s="27">
        <v>390</v>
      </c>
      <c r="F24" s="27">
        <v>15</v>
      </c>
      <c r="G24" s="27">
        <v>0</v>
      </c>
      <c r="H24" s="136">
        <v>631</v>
      </c>
      <c r="I24" s="161"/>
    </row>
    <row r="25" spans="1:9" s="122" customFormat="1" x14ac:dyDescent="0.3">
      <c r="A25" s="86" t="s">
        <v>56</v>
      </c>
      <c r="B25" s="23" t="s">
        <v>40</v>
      </c>
      <c r="C25" s="27" t="s">
        <v>205</v>
      </c>
      <c r="D25" s="27">
        <v>48</v>
      </c>
      <c r="E25" s="27">
        <v>141</v>
      </c>
      <c r="F25" s="27">
        <v>33</v>
      </c>
      <c r="G25" s="51">
        <v>0</v>
      </c>
      <c r="H25" s="26">
        <v>222</v>
      </c>
      <c r="I25" s="161"/>
    </row>
    <row r="26" spans="1:9" s="122" customFormat="1" x14ac:dyDescent="0.3">
      <c r="A26" s="85" t="s">
        <v>56</v>
      </c>
      <c r="B26" s="23" t="s">
        <v>41</v>
      </c>
      <c r="C26" s="51" t="s">
        <v>205</v>
      </c>
      <c r="D26" s="27">
        <v>91</v>
      </c>
      <c r="E26" s="27">
        <v>253</v>
      </c>
      <c r="F26" s="27">
        <v>60</v>
      </c>
      <c r="G26" s="51">
        <v>0</v>
      </c>
      <c r="H26" s="26">
        <v>404</v>
      </c>
      <c r="I26" s="161"/>
    </row>
    <row r="27" spans="1:9" s="122" customFormat="1" x14ac:dyDescent="0.3">
      <c r="A27" s="86" t="s">
        <v>35</v>
      </c>
      <c r="B27" s="23" t="s">
        <v>40</v>
      </c>
      <c r="C27" s="27">
        <v>147</v>
      </c>
      <c r="D27" s="27">
        <v>720</v>
      </c>
      <c r="E27" s="27">
        <v>64</v>
      </c>
      <c r="F27" s="27">
        <v>11</v>
      </c>
      <c r="G27" s="51" t="s">
        <v>205</v>
      </c>
      <c r="H27" s="26">
        <v>942</v>
      </c>
      <c r="I27" s="161"/>
    </row>
    <row r="28" spans="1:9" s="122" customFormat="1" x14ac:dyDescent="0.3">
      <c r="A28" s="85" t="s">
        <v>35</v>
      </c>
      <c r="B28" s="23" t="s">
        <v>41</v>
      </c>
      <c r="C28" s="27">
        <v>193</v>
      </c>
      <c r="D28" s="27">
        <v>787</v>
      </c>
      <c r="E28" s="27">
        <v>99</v>
      </c>
      <c r="F28" s="51" t="s">
        <v>205</v>
      </c>
      <c r="G28" s="51" t="s">
        <v>205</v>
      </c>
      <c r="H28" s="26">
        <v>1079</v>
      </c>
      <c r="I28" s="161"/>
    </row>
    <row r="29" spans="1:9" s="122" customFormat="1" x14ac:dyDescent="0.3">
      <c r="A29" s="86" t="s">
        <v>28</v>
      </c>
      <c r="B29" s="23" t="s">
        <v>40</v>
      </c>
      <c r="C29" s="50">
        <v>0</v>
      </c>
      <c r="D29" s="50">
        <v>15</v>
      </c>
      <c r="E29" s="27">
        <v>64</v>
      </c>
      <c r="F29" s="51" t="s">
        <v>205</v>
      </c>
      <c r="G29" s="27">
        <v>0</v>
      </c>
      <c r="H29" s="26">
        <v>79</v>
      </c>
      <c r="I29" s="161"/>
    </row>
    <row r="30" spans="1:9" s="122" customFormat="1" x14ac:dyDescent="0.3">
      <c r="A30" s="85" t="s">
        <v>28</v>
      </c>
      <c r="B30" s="23" t="s">
        <v>41</v>
      </c>
      <c r="C30" s="27">
        <v>0</v>
      </c>
      <c r="D30" s="27">
        <v>14</v>
      </c>
      <c r="E30" s="50">
        <v>40</v>
      </c>
      <c r="F30" s="50" t="s">
        <v>205</v>
      </c>
      <c r="G30" s="50">
        <v>0</v>
      </c>
      <c r="H30" s="26">
        <v>54</v>
      </c>
      <c r="I30" s="161"/>
    </row>
    <row r="31" spans="1:9" s="122" customFormat="1" x14ac:dyDescent="0.3">
      <c r="A31" s="86" t="s">
        <v>37</v>
      </c>
      <c r="B31" s="23" t="s">
        <v>40</v>
      </c>
      <c r="C31" s="27">
        <v>8</v>
      </c>
      <c r="D31" s="27">
        <v>58</v>
      </c>
      <c r="E31" s="27">
        <v>33</v>
      </c>
      <c r="F31" s="27">
        <v>16</v>
      </c>
      <c r="G31" s="27">
        <v>13</v>
      </c>
      <c r="H31" s="26">
        <v>128</v>
      </c>
      <c r="I31" s="161"/>
    </row>
    <row r="32" spans="1:9" s="122" customFormat="1" x14ac:dyDescent="0.3">
      <c r="A32" s="85" t="s">
        <v>37</v>
      </c>
      <c r="B32" s="23" t="s">
        <v>41</v>
      </c>
      <c r="C32" s="27">
        <v>8</v>
      </c>
      <c r="D32" s="27">
        <v>123</v>
      </c>
      <c r="E32" s="50">
        <v>54</v>
      </c>
      <c r="F32" s="50">
        <v>21</v>
      </c>
      <c r="G32" s="50">
        <v>8</v>
      </c>
      <c r="H32" s="26">
        <v>214</v>
      </c>
      <c r="I32" s="161"/>
    </row>
    <row r="33" spans="1:16" s="122" customFormat="1" x14ac:dyDescent="0.3">
      <c r="A33" s="86" t="s">
        <v>29</v>
      </c>
      <c r="B33" s="23" t="s">
        <v>40</v>
      </c>
      <c r="C33" s="51">
        <v>0</v>
      </c>
      <c r="D33" s="27">
        <v>40</v>
      </c>
      <c r="E33" s="27">
        <v>53</v>
      </c>
      <c r="F33" s="51" t="s">
        <v>205</v>
      </c>
      <c r="G33" s="27">
        <v>0</v>
      </c>
      <c r="H33" s="26">
        <v>93</v>
      </c>
      <c r="I33" s="161"/>
    </row>
    <row r="34" spans="1:16" s="122" customFormat="1" x14ac:dyDescent="0.3">
      <c r="A34" s="85" t="s">
        <v>29</v>
      </c>
      <c r="B34" s="23" t="s">
        <v>41</v>
      </c>
      <c r="C34" s="27" t="s">
        <v>205</v>
      </c>
      <c r="D34" s="27">
        <v>177</v>
      </c>
      <c r="E34" s="27">
        <v>269</v>
      </c>
      <c r="F34" s="27" t="s">
        <v>205</v>
      </c>
      <c r="G34" s="27">
        <v>0</v>
      </c>
      <c r="H34" s="26">
        <v>446</v>
      </c>
      <c r="I34" s="161"/>
    </row>
    <row r="35" spans="1:16" s="122" customFormat="1" x14ac:dyDescent="0.3">
      <c r="A35" s="86" t="s">
        <v>58</v>
      </c>
      <c r="B35" s="23" t="s">
        <v>40</v>
      </c>
      <c r="C35" s="51" t="s">
        <v>205</v>
      </c>
      <c r="D35" s="27">
        <v>106</v>
      </c>
      <c r="E35" s="50">
        <v>475</v>
      </c>
      <c r="F35" s="50">
        <v>65</v>
      </c>
      <c r="G35" s="50" t="s">
        <v>205</v>
      </c>
      <c r="H35" s="26">
        <v>646</v>
      </c>
      <c r="I35" s="161"/>
    </row>
    <row r="36" spans="1:16" s="122" customFormat="1" x14ac:dyDescent="0.3">
      <c r="A36" s="85" t="s">
        <v>58</v>
      </c>
      <c r="B36" s="23" t="s">
        <v>41</v>
      </c>
      <c r="C36" s="51" t="s">
        <v>205</v>
      </c>
      <c r="D36" s="27">
        <v>305</v>
      </c>
      <c r="E36" s="50">
        <v>896</v>
      </c>
      <c r="F36" s="50">
        <v>117</v>
      </c>
      <c r="G36" s="51">
        <v>8</v>
      </c>
      <c r="H36" s="26">
        <v>1326</v>
      </c>
      <c r="I36" s="161"/>
    </row>
    <row r="37" spans="1:16" s="122" customFormat="1" x14ac:dyDescent="0.3">
      <c r="A37" s="86" t="s">
        <v>31</v>
      </c>
      <c r="B37" s="23" t="s">
        <v>40</v>
      </c>
      <c r="C37" s="51">
        <v>0</v>
      </c>
      <c r="D37" s="27">
        <v>22</v>
      </c>
      <c r="E37" s="27">
        <v>132</v>
      </c>
      <c r="F37" s="27">
        <v>11</v>
      </c>
      <c r="G37" s="27">
        <v>0</v>
      </c>
      <c r="H37" s="26">
        <v>165</v>
      </c>
      <c r="I37" s="161"/>
    </row>
    <row r="38" spans="1:16" s="122" customFormat="1" x14ac:dyDescent="0.3">
      <c r="A38" s="85" t="s">
        <v>31</v>
      </c>
      <c r="B38" s="23" t="s">
        <v>41</v>
      </c>
      <c r="C38" s="51" t="s">
        <v>205</v>
      </c>
      <c r="D38" s="27">
        <v>52</v>
      </c>
      <c r="E38" s="27">
        <v>685</v>
      </c>
      <c r="F38" s="27">
        <v>65</v>
      </c>
      <c r="G38" s="51">
        <v>0</v>
      </c>
      <c r="H38" s="26">
        <v>802</v>
      </c>
      <c r="I38" s="161"/>
    </row>
    <row r="39" spans="1:16" s="122" customFormat="1" x14ac:dyDescent="0.3">
      <c r="A39" s="86" t="s">
        <v>34</v>
      </c>
      <c r="B39" s="23" t="s">
        <v>40</v>
      </c>
      <c r="C39" s="27" t="s">
        <v>205</v>
      </c>
      <c r="D39" s="27">
        <v>26</v>
      </c>
      <c r="E39" s="27">
        <v>23</v>
      </c>
      <c r="F39" s="51">
        <v>0</v>
      </c>
      <c r="G39" s="27">
        <v>0</v>
      </c>
      <c r="H39" s="26">
        <v>49</v>
      </c>
      <c r="I39" s="161"/>
    </row>
    <row r="40" spans="1:16" s="122" customFormat="1" x14ac:dyDescent="0.3">
      <c r="A40" s="85" t="s">
        <v>34</v>
      </c>
      <c r="B40" s="23" t="s">
        <v>41</v>
      </c>
      <c r="C40" s="51" t="s">
        <v>205</v>
      </c>
      <c r="D40" s="27">
        <v>63</v>
      </c>
      <c r="E40" s="27">
        <v>138</v>
      </c>
      <c r="F40" s="27">
        <v>0</v>
      </c>
      <c r="G40" s="27">
        <v>0</v>
      </c>
      <c r="H40" s="26">
        <v>201</v>
      </c>
      <c r="I40" s="161"/>
    </row>
    <row r="41" spans="1:16" s="122" customFormat="1" x14ac:dyDescent="0.3">
      <c r="A41" s="86" t="s">
        <v>30</v>
      </c>
      <c r="B41" s="23" t="s">
        <v>40</v>
      </c>
      <c r="C41" s="137" t="s">
        <v>205</v>
      </c>
      <c r="D41" s="27">
        <v>18</v>
      </c>
      <c r="E41" s="50">
        <v>19</v>
      </c>
      <c r="F41" s="51" t="s">
        <v>205</v>
      </c>
      <c r="G41" s="50">
        <v>0</v>
      </c>
      <c r="H41" s="26">
        <v>37</v>
      </c>
      <c r="I41" s="161"/>
    </row>
    <row r="42" spans="1:16" s="122" customFormat="1" x14ac:dyDescent="0.3">
      <c r="A42" s="85" t="s">
        <v>30</v>
      </c>
      <c r="B42" s="23" t="s">
        <v>41</v>
      </c>
      <c r="C42" s="27">
        <v>7</v>
      </c>
      <c r="D42" s="27">
        <v>20</v>
      </c>
      <c r="E42" s="50">
        <v>10</v>
      </c>
      <c r="F42" s="51">
        <v>0</v>
      </c>
      <c r="G42" s="50">
        <v>0</v>
      </c>
      <c r="H42" s="26">
        <v>37</v>
      </c>
      <c r="I42" s="161"/>
    </row>
    <row r="43" spans="1:16" s="122" customFormat="1" x14ac:dyDescent="0.3">
      <c r="A43" s="86" t="s">
        <v>60</v>
      </c>
      <c r="B43" s="23" t="s">
        <v>40</v>
      </c>
      <c r="C43" s="27">
        <v>30</v>
      </c>
      <c r="D43" s="27">
        <v>99</v>
      </c>
      <c r="E43" s="50">
        <v>103</v>
      </c>
      <c r="F43" s="50">
        <v>24</v>
      </c>
      <c r="G43" s="51" t="s">
        <v>205</v>
      </c>
      <c r="H43" s="26">
        <v>256</v>
      </c>
      <c r="I43" s="161"/>
    </row>
    <row r="44" spans="1:16" s="122" customFormat="1" x14ac:dyDescent="0.3">
      <c r="A44" s="85" t="s">
        <v>60</v>
      </c>
      <c r="B44" s="23" t="s">
        <v>41</v>
      </c>
      <c r="C44" s="27">
        <v>40</v>
      </c>
      <c r="D44" s="27">
        <v>217</v>
      </c>
      <c r="E44" s="50">
        <v>331</v>
      </c>
      <c r="F44" s="50">
        <v>35</v>
      </c>
      <c r="G44" s="51" t="s">
        <v>205</v>
      </c>
      <c r="H44" s="26">
        <v>623</v>
      </c>
      <c r="I44" s="161"/>
    </row>
    <row r="45" spans="1:16" s="122" customFormat="1" x14ac:dyDescent="0.3">
      <c r="A45" s="86" t="s">
        <v>16</v>
      </c>
      <c r="B45" s="65" t="s">
        <v>40</v>
      </c>
      <c r="C45" s="28">
        <v>204</v>
      </c>
      <c r="D45" s="28">
        <v>1657</v>
      </c>
      <c r="E45" s="28">
        <v>5151</v>
      </c>
      <c r="F45" s="28">
        <v>2225</v>
      </c>
      <c r="G45" s="28">
        <v>348</v>
      </c>
      <c r="H45" s="26">
        <v>9585</v>
      </c>
      <c r="I45" s="161"/>
    </row>
    <row r="46" spans="1:16" s="122" customFormat="1" x14ac:dyDescent="0.3">
      <c r="A46" s="87" t="s">
        <v>16</v>
      </c>
      <c r="B46" s="65" t="s">
        <v>41</v>
      </c>
      <c r="C46" s="28">
        <v>293</v>
      </c>
      <c r="D46" s="28">
        <v>3421</v>
      </c>
      <c r="E46" s="28">
        <v>9481</v>
      </c>
      <c r="F46" s="28">
        <v>2644</v>
      </c>
      <c r="G46" s="28">
        <v>433</v>
      </c>
      <c r="H46" s="26">
        <v>16272</v>
      </c>
      <c r="I46" s="161"/>
    </row>
    <row r="47" spans="1:16" s="116" customFormat="1" ht="17.25" customHeight="1" x14ac:dyDescent="0.35">
      <c r="A47" s="133" t="s">
        <v>148</v>
      </c>
      <c r="B47" s="134"/>
      <c r="C47" s="163"/>
      <c r="D47" s="163"/>
      <c r="E47" s="163"/>
      <c r="F47" s="163"/>
      <c r="G47" s="163"/>
      <c r="H47" s="163"/>
    </row>
    <row r="48" spans="1:16" s="116" customFormat="1" ht="36" customHeight="1" x14ac:dyDescent="0.35">
      <c r="A48" s="287" t="s">
        <v>281</v>
      </c>
      <c r="B48" s="288"/>
      <c r="C48" s="288"/>
      <c r="D48" s="288"/>
      <c r="E48" s="288"/>
      <c r="F48" s="288"/>
      <c r="G48" s="288"/>
      <c r="H48" s="288"/>
      <c r="I48" s="280"/>
      <c r="J48" s="261"/>
      <c r="K48" s="261"/>
      <c r="L48" s="261"/>
      <c r="M48" s="261"/>
      <c r="N48" s="261"/>
      <c r="O48" s="261"/>
      <c r="P48" s="261"/>
    </row>
    <row r="49" spans="1:8" s="116" customFormat="1" ht="12" customHeight="1" x14ac:dyDescent="0.35">
      <c r="A49" s="133" t="s">
        <v>14</v>
      </c>
      <c r="B49" s="134"/>
      <c r="C49" s="114"/>
      <c r="D49" s="114"/>
      <c r="E49" s="114"/>
      <c r="F49" s="114"/>
      <c r="G49" s="114"/>
      <c r="H49" s="114"/>
    </row>
    <row r="50" spans="1:8" s="116" customFormat="1" ht="12" customHeight="1" x14ac:dyDescent="0.35">
      <c r="A50" s="260" t="s">
        <v>282</v>
      </c>
      <c r="B50" s="134"/>
      <c r="C50" s="114"/>
      <c r="D50" s="114"/>
      <c r="E50" s="114"/>
      <c r="F50" s="114"/>
      <c r="G50" s="114"/>
      <c r="H50" s="114"/>
    </row>
  </sheetData>
  <sortState ref="A5:A41">
    <sortCondition ref="A4"/>
  </sortState>
  <mergeCells count="1">
    <mergeCell ref="A48:H48"/>
  </mergeCells>
  <conditionalFormatting sqref="C5:H46">
    <cfRule type="cellIs" dxfId="100" priority="76" operator="between">
      <formula>1</formula>
      <formula>4</formula>
    </cfRule>
  </conditionalFormatting>
  <hyperlinks>
    <hyperlink ref="A2" location="'Table of Contents'!A1" display="Table of Contents"/>
    <hyperlink ref="A2:XFD2" location="'Table of contents'!A1" display="Back to the Table of contents"/>
  </hyperlinks>
  <pageMargins left="0.74803149606299202" right="0.74803149606299202" top="0.74803149606299202" bottom="0.74803149606299202" header="0.31496062992126" footer="0.31496062992126"/>
  <pageSetup paperSize="3" scale="92" orientation="landscape" r:id="rId1"/>
  <headerFooter>
    <oddFooter>&amp;L&amp;9© 2019 CIHI&amp;R&amp;9&amp;P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9"/>
  <sheetViews>
    <sheetView showGridLines="0" zoomScaleNormal="100" zoomScaleSheetLayoutView="100" workbookViewId="0">
      <pane ySplit="4" topLeftCell="A17" activePane="bottomLeft" state="frozen"/>
      <selection pane="bottomLeft"/>
    </sheetView>
  </sheetViews>
  <sheetFormatPr defaultColWidth="9" defaultRowHeight="14" x14ac:dyDescent="0.3"/>
  <cols>
    <col min="1" max="1" width="26.9140625" style="96" customWidth="1"/>
    <col min="2" max="2" width="16.9140625" style="97" customWidth="1"/>
    <col min="3" max="7" width="12.58203125" style="97" customWidth="1"/>
    <col min="8" max="8" width="18.5" style="97" customWidth="1"/>
    <col min="9" max="9" width="9" style="97"/>
    <col min="10" max="10" width="11.58203125" style="97" customWidth="1"/>
    <col min="11" max="11" width="9" style="97"/>
    <col min="12" max="12" width="17.4140625" style="97" customWidth="1"/>
    <col min="13" max="16384" width="9" style="97"/>
  </cols>
  <sheetData>
    <row r="1" spans="1:9" s="149" customFormat="1" hidden="1" x14ac:dyDescent="0.3">
      <c r="A1" s="257" t="s">
        <v>288</v>
      </c>
      <c r="B1" s="146"/>
      <c r="C1" s="146"/>
      <c r="D1" s="146"/>
      <c r="E1" s="146"/>
      <c r="F1" s="146"/>
    </row>
    <row r="2" spans="1:9" s="171" customFormat="1" ht="24" customHeight="1" x14ac:dyDescent="0.3">
      <c r="A2" s="144" t="s">
        <v>42</v>
      </c>
      <c r="B2" s="175"/>
    </row>
    <row r="3" spans="1:9" s="176" customFormat="1" ht="21.75" customHeight="1" x14ac:dyDescent="0.3">
      <c r="A3" s="252" t="s">
        <v>287</v>
      </c>
    </row>
    <row r="4" spans="1:9" s="223" customFormat="1" ht="45" customHeight="1" x14ac:dyDescent="0.3">
      <c r="A4" s="141" t="s">
        <v>43</v>
      </c>
      <c r="B4" s="203" t="s">
        <v>44</v>
      </c>
      <c r="C4" s="204" t="s">
        <v>166</v>
      </c>
      <c r="D4" s="204" t="s">
        <v>167</v>
      </c>
      <c r="E4" s="204" t="s">
        <v>201</v>
      </c>
      <c r="F4" s="204" t="s">
        <v>232</v>
      </c>
      <c r="G4" s="204" t="s">
        <v>233</v>
      </c>
      <c r="H4" s="205" t="s">
        <v>289</v>
      </c>
    </row>
    <row r="5" spans="1:9" s="142" customFormat="1" x14ac:dyDescent="0.3">
      <c r="A5" s="198" t="s">
        <v>45</v>
      </c>
      <c r="B5" s="206" t="s">
        <v>46</v>
      </c>
      <c r="C5" s="207">
        <v>10</v>
      </c>
      <c r="D5" s="207">
        <v>19</v>
      </c>
      <c r="E5" s="207">
        <v>14</v>
      </c>
      <c r="F5" s="208">
        <v>21</v>
      </c>
      <c r="G5" s="208">
        <v>23</v>
      </c>
      <c r="H5" s="209">
        <v>1.3</v>
      </c>
      <c r="I5" s="159"/>
    </row>
    <row r="6" spans="1:9" s="142" customFormat="1" x14ac:dyDescent="0.3">
      <c r="A6" s="199" t="s">
        <v>45</v>
      </c>
      <c r="B6" s="206" t="s">
        <v>61</v>
      </c>
      <c r="C6" s="207">
        <v>60</v>
      </c>
      <c r="D6" s="207">
        <v>68</v>
      </c>
      <c r="E6" s="207">
        <v>78</v>
      </c>
      <c r="F6" s="208">
        <v>65</v>
      </c>
      <c r="G6" s="208">
        <v>61</v>
      </c>
      <c r="H6" s="209">
        <v>0.02</v>
      </c>
      <c r="I6" s="159"/>
    </row>
    <row r="7" spans="1:9" s="142" customFormat="1" x14ac:dyDescent="0.3">
      <c r="A7" s="199" t="s">
        <v>45</v>
      </c>
      <c r="B7" s="206" t="s">
        <v>62</v>
      </c>
      <c r="C7" s="207">
        <v>111</v>
      </c>
      <c r="D7" s="207">
        <v>115</v>
      </c>
      <c r="E7" s="207">
        <v>119</v>
      </c>
      <c r="F7" s="208">
        <v>89</v>
      </c>
      <c r="G7" s="208">
        <v>107</v>
      </c>
      <c r="H7" s="209">
        <v>-0.04</v>
      </c>
      <c r="I7" s="159"/>
    </row>
    <row r="8" spans="1:9" s="142" customFormat="1" x14ac:dyDescent="0.3">
      <c r="A8" s="199" t="s">
        <v>45</v>
      </c>
      <c r="B8" s="206" t="s">
        <v>51</v>
      </c>
      <c r="C8" s="207">
        <v>143</v>
      </c>
      <c r="D8" s="207">
        <v>164</v>
      </c>
      <c r="E8" s="207">
        <v>233</v>
      </c>
      <c r="F8" s="208">
        <v>187</v>
      </c>
      <c r="G8" s="208">
        <v>232</v>
      </c>
      <c r="H8" s="209">
        <v>0.62</v>
      </c>
      <c r="I8" s="159"/>
    </row>
    <row r="9" spans="1:9" s="142" customFormat="1" x14ac:dyDescent="0.3">
      <c r="A9" s="199" t="s">
        <v>45</v>
      </c>
      <c r="B9" s="206" t="s">
        <v>52</v>
      </c>
      <c r="C9" s="207">
        <v>324</v>
      </c>
      <c r="D9" s="207">
        <v>366</v>
      </c>
      <c r="E9" s="207">
        <v>444</v>
      </c>
      <c r="F9" s="208">
        <v>362</v>
      </c>
      <c r="G9" s="208">
        <v>423</v>
      </c>
      <c r="H9" s="209">
        <v>0.31</v>
      </c>
      <c r="I9" s="159"/>
    </row>
    <row r="10" spans="1:9" s="142" customFormat="1" x14ac:dyDescent="0.3">
      <c r="A10" s="200" t="s">
        <v>45</v>
      </c>
      <c r="B10" s="210" t="s">
        <v>41</v>
      </c>
      <c r="C10" s="211">
        <v>0.84</v>
      </c>
      <c r="D10" s="211">
        <v>0.77</v>
      </c>
      <c r="E10" s="211">
        <v>0.8</v>
      </c>
      <c r="F10" s="212">
        <v>0.78</v>
      </c>
      <c r="G10" s="212">
        <v>0.78</v>
      </c>
      <c r="H10" s="214">
        <v>-7.0000000000000007E-2</v>
      </c>
      <c r="I10" s="232"/>
    </row>
    <row r="11" spans="1:9" s="142" customFormat="1" x14ac:dyDescent="0.3">
      <c r="A11" s="198" t="s">
        <v>53</v>
      </c>
      <c r="B11" s="206" t="s">
        <v>63</v>
      </c>
      <c r="C11" s="207">
        <v>29</v>
      </c>
      <c r="D11" s="207">
        <v>26</v>
      </c>
      <c r="E11" s="207">
        <v>22</v>
      </c>
      <c r="F11" s="208">
        <v>21</v>
      </c>
      <c r="G11" s="208">
        <v>23</v>
      </c>
      <c r="H11" s="209">
        <v>-0.21</v>
      </c>
      <c r="I11" s="159"/>
    </row>
    <row r="12" spans="1:9" s="142" customFormat="1" x14ac:dyDescent="0.3">
      <c r="A12" s="199" t="s">
        <v>53</v>
      </c>
      <c r="B12" s="206" t="s">
        <v>62</v>
      </c>
      <c r="C12" s="207">
        <v>13</v>
      </c>
      <c r="D12" s="207">
        <v>13</v>
      </c>
      <c r="E12" s="207">
        <v>21</v>
      </c>
      <c r="F12" s="208">
        <v>13</v>
      </c>
      <c r="G12" s="208">
        <v>14</v>
      </c>
      <c r="H12" s="209">
        <v>0.08</v>
      </c>
      <c r="I12" s="159"/>
    </row>
    <row r="13" spans="1:9" s="142" customFormat="1" x14ac:dyDescent="0.3">
      <c r="A13" s="199" t="s">
        <v>53</v>
      </c>
      <c r="B13" s="206" t="s">
        <v>51</v>
      </c>
      <c r="C13" s="207">
        <v>68</v>
      </c>
      <c r="D13" s="207">
        <v>62</v>
      </c>
      <c r="E13" s="207">
        <v>67</v>
      </c>
      <c r="F13" s="208">
        <v>53</v>
      </c>
      <c r="G13" s="208">
        <v>58</v>
      </c>
      <c r="H13" s="209">
        <v>-0.15</v>
      </c>
      <c r="I13" s="159"/>
    </row>
    <row r="14" spans="1:9" s="142" customFormat="1" x14ac:dyDescent="0.3">
      <c r="A14" s="199" t="s">
        <v>53</v>
      </c>
      <c r="B14" s="206" t="s">
        <v>52</v>
      </c>
      <c r="C14" s="207">
        <v>110</v>
      </c>
      <c r="D14" s="207">
        <v>101</v>
      </c>
      <c r="E14" s="207">
        <v>110</v>
      </c>
      <c r="F14" s="208">
        <v>87</v>
      </c>
      <c r="G14" s="208">
        <v>95</v>
      </c>
      <c r="H14" s="209">
        <v>-0.14000000000000001</v>
      </c>
      <c r="I14" s="159"/>
    </row>
    <row r="15" spans="1:9" s="142" customFormat="1" x14ac:dyDescent="0.3">
      <c r="A15" s="200" t="s">
        <v>53</v>
      </c>
      <c r="B15" s="210" t="s">
        <v>41</v>
      </c>
      <c r="C15" s="211">
        <v>0.43</v>
      </c>
      <c r="D15" s="211">
        <v>0.26</v>
      </c>
      <c r="E15" s="211">
        <v>0.38</v>
      </c>
      <c r="F15" s="212">
        <v>0.3</v>
      </c>
      <c r="G15" s="212">
        <v>0.32</v>
      </c>
      <c r="H15" s="214">
        <v>-0.26</v>
      </c>
      <c r="I15" s="232"/>
    </row>
    <row r="16" spans="1:9" s="142" customFormat="1" x14ac:dyDescent="0.3">
      <c r="A16" s="198" t="s">
        <v>36</v>
      </c>
      <c r="B16" s="206" t="s">
        <v>46</v>
      </c>
      <c r="C16" s="207">
        <v>30</v>
      </c>
      <c r="D16" s="207">
        <v>36</v>
      </c>
      <c r="E16" s="207">
        <v>39</v>
      </c>
      <c r="F16" s="208">
        <v>43</v>
      </c>
      <c r="G16" s="208">
        <v>40</v>
      </c>
      <c r="H16" s="209">
        <v>0.33</v>
      </c>
      <c r="I16" s="159"/>
    </row>
    <row r="17" spans="1:9" s="142" customFormat="1" x14ac:dyDescent="0.3">
      <c r="A17" s="199" t="s">
        <v>36</v>
      </c>
      <c r="B17" s="206" t="s">
        <v>61</v>
      </c>
      <c r="C17" s="207">
        <v>99</v>
      </c>
      <c r="D17" s="207">
        <v>123</v>
      </c>
      <c r="E17" s="207">
        <v>115</v>
      </c>
      <c r="F17" s="208">
        <v>119</v>
      </c>
      <c r="G17" s="208">
        <v>86</v>
      </c>
      <c r="H17" s="209">
        <v>-0.13</v>
      </c>
      <c r="I17" s="159"/>
    </row>
    <row r="18" spans="1:9" s="142" customFormat="1" x14ac:dyDescent="0.3">
      <c r="A18" s="199" t="s">
        <v>36</v>
      </c>
      <c r="B18" s="206" t="s">
        <v>62</v>
      </c>
      <c r="C18" s="207">
        <v>93</v>
      </c>
      <c r="D18" s="207">
        <v>90</v>
      </c>
      <c r="E18" s="207">
        <v>88</v>
      </c>
      <c r="F18" s="208">
        <v>74</v>
      </c>
      <c r="G18" s="208">
        <v>82</v>
      </c>
      <c r="H18" s="209">
        <v>-0.12</v>
      </c>
      <c r="I18" s="159"/>
    </row>
    <row r="19" spans="1:9" s="142" customFormat="1" x14ac:dyDescent="0.3">
      <c r="A19" s="199" t="s">
        <v>36</v>
      </c>
      <c r="B19" s="206" t="s">
        <v>51</v>
      </c>
      <c r="C19" s="207">
        <v>378</v>
      </c>
      <c r="D19" s="207">
        <v>400</v>
      </c>
      <c r="E19" s="207">
        <v>417</v>
      </c>
      <c r="F19" s="208">
        <v>410</v>
      </c>
      <c r="G19" s="208">
        <v>450</v>
      </c>
      <c r="H19" s="209">
        <v>0.19</v>
      </c>
      <c r="I19" s="159"/>
    </row>
    <row r="20" spans="1:9" s="142" customFormat="1" x14ac:dyDescent="0.3">
      <c r="A20" s="199" t="s">
        <v>36</v>
      </c>
      <c r="B20" s="206" t="s">
        <v>52</v>
      </c>
      <c r="C20" s="207">
        <v>600</v>
      </c>
      <c r="D20" s="207">
        <v>649</v>
      </c>
      <c r="E20" s="207">
        <v>659</v>
      </c>
      <c r="F20" s="208">
        <v>646</v>
      </c>
      <c r="G20" s="208">
        <v>658</v>
      </c>
      <c r="H20" s="209">
        <v>0.1</v>
      </c>
      <c r="I20" s="159"/>
    </row>
    <row r="21" spans="1:9" s="142" customFormat="1" x14ac:dyDescent="0.3">
      <c r="A21" s="200" t="s">
        <v>36</v>
      </c>
      <c r="B21" s="210" t="s">
        <v>41</v>
      </c>
      <c r="C21" s="211">
        <v>0.79</v>
      </c>
      <c r="D21" s="211">
        <v>0.77</v>
      </c>
      <c r="E21" s="211">
        <v>0.78</v>
      </c>
      <c r="F21" s="212">
        <v>0.77</v>
      </c>
      <c r="G21" s="212">
        <v>0.77</v>
      </c>
      <c r="H21" s="214">
        <v>-0.03</v>
      </c>
      <c r="I21" s="232"/>
    </row>
    <row r="22" spans="1:9" s="142" customFormat="1" x14ac:dyDescent="0.3">
      <c r="A22" s="198" t="s">
        <v>32</v>
      </c>
      <c r="B22" s="206" t="s">
        <v>63</v>
      </c>
      <c r="C22" s="207">
        <v>43</v>
      </c>
      <c r="D22" s="207">
        <v>43</v>
      </c>
      <c r="E22" s="207">
        <v>42</v>
      </c>
      <c r="F22" s="208">
        <v>29</v>
      </c>
      <c r="G22" s="208">
        <v>22</v>
      </c>
      <c r="H22" s="209">
        <v>-0.49</v>
      </c>
      <c r="I22" s="159"/>
    </row>
    <row r="23" spans="1:9" s="142" customFormat="1" x14ac:dyDescent="0.3">
      <c r="A23" s="199" t="s">
        <v>32</v>
      </c>
      <c r="B23" s="206" t="s">
        <v>64</v>
      </c>
      <c r="C23" s="207">
        <v>24</v>
      </c>
      <c r="D23" s="207">
        <v>13</v>
      </c>
      <c r="E23" s="207">
        <v>14</v>
      </c>
      <c r="F23" s="208">
        <v>12</v>
      </c>
      <c r="G23" s="208">
        <v>16</v>
      </c>
      <c r="H23" s="209">
        <v>-0.33</v>
      </c>
      <c r="I23" s="159"/>
    </row>
    <row r="24" spans="1:9" s="142" customFormat="1" x14ac:dyDescent="0.3">
      <c r="A24" s="199" t="s">
        <v>32</v>
      </c>
      <c r="B24" s="206" t="s">
        <v>52</v>
      </c>
      <c r="C24" s="207">
        <v>67</v>
      </c>
      <c r="D24" s="207">
        <v>56</v>
      </c>
      <c r="E24" s="207">
        <v>56</v>
      </c>
      <c r="F24" s="208">
        <v>41</v>
      </c>
      <c r="G24" s="208">
        <v>38</v>
      </c>
      <c r="H24" s="209">
        <v>-0.43</v>
      </c>
      <c r="I24" s="159"/>
    </row>
    <row r="25" spans="1:9" s="142" customFormat="1" x14ac:dyDescent="0.3">
      <c r="A25" s="200" t="s">
        <v>32</v>
      </c>
      <c r="B25" s="210" t="s">
        <v>41</v>
      </c>
      <c r="C25" s="211">
        <v>0.82</v>
      </c>
      <c r="D25" s="211">
        <v>0.88</v>
      </c>
      <c r="E25" s="211">
        <v>0.84</v>
      </c>
      <c r="F25" s="212">
        <v>0.83</v>
      </c>
      <c r="G25" s="212">
        <v>0.82</v>
      </c>
      <c r="H25" s="214">
        <v>0</v>
      </c>
      <c r="I25" s="232"/>
    </row>
    <row r="26" spans="1:9" s="142" customFormat="1" x14ac:dyDescent="0.3">
      <c r="A26" s="198" t="s">
        <v>56</v>
      </c>
      <c r="B26" s="206" t="s">
        <v>63</v>
      </c>
      <c r="C26" s="207">
        <v>19</v>
      </c>
      <c r="D26" s="207">
        <v>10</v>
      </c>
      <c r="E26" s="207">
        <v>16</v>
      </c>
      <c r="F26" s="208">
        <v>13</v>
      </c>
      <c r="G26" s="208">
        <v>20</v>
      </c>
      <c r="H26" s="209">
        <v>0.05</v>
      </c>
      <c r="I26" s="159"/>
    </row>
    <row r="27" spans="1:9" s="142" customFormat="1" x14ac:dyDescent="0.3">
      <c r="A27" s="199" t="s">
        <v>56</v>
      </c>
      <c r="B27" s="206" t="s">
        <v>64</v>
      </c>
      <c r="C27" s="207">
        <v>44</v>
      </c>
      <c r="D27" s="207">
        <v>44</v>
      </c>
      <c r="E27" s="207">
        <v>37</v>
      </c>
      <c r="F27" s="208">
        <v>40</v>
      </c>
      <c r="G27" s="208">
        <v>37</v>
      </c>
      <c r="H27" s="209">
        <v>-0.16</v>
      </c>
      <c r="I27" s="159"/>
    </row>
    <row r="28" spans="1:9" s="142" customFormat="1" x14ac:dyDescent="0.3">
      <c r="A28" s="199" t="s">
        <v>56</v>
      </c>
      <c r="B28" s="206" t="s">
        <v>52</v>
      </c>
      <c r="C28" s="207">
        <v>63</v>
      </c>
      <c r="D28" s="207">
        <v>54</v>
      </c>
      <c r="E28" s="207">
        <v>53</v>
      </c>
      <c r="F28" s="208">
        <v>53</v>
      </c>
      <c r="G28" s="208">
        <v>57</v>
      </c>
      <c r="H28" s="209">
        <v>-0.1</v>
      </c>
      <c r="I28" s="159"/>
    </row>
    <row r="29" spans="1:9" s="142" customFormat="1" x14ac:dyDescent="0.3">
      <c r="A29" s="200" t="s">
        <v>56</v>
      </c>
      <c r="B29" s="210" t="s">
        <v>41</v>
      </c>
      <c r="C29" s="211">
        <v>0.65</v>
      </c>
      <c r="D29" s="211">
        <v>0.69</v>
      </c>
      <c r="E29" s="211">
        <v>0.66</v>
      </c>
      <c r="F29" s="212">
        <v>0.7</v>
      </c>
      <c r="G29" s="212">
        <v>0.63</v>
      </c>
      <c r="H29" s="214">
        <v>-0.03</v>
      </c>
      <c r="I29" s="232"/>
    </row>
    <row r="30" spans="1:9" s="142" customFormat="1" x14ac:dyDescent="0.3">
      <c r="A30" s="198" t="s">
        <v>35</v>
      </c>
      <c r="B30" s="206" t="s">
        <v>46</v>
      </c>
      <c r="C30" s="207">
        <v>53</v>
      </c>
      <c r="D30" s="207">
        <v>60</v>
      </c>
      <c r="E30" s="207">
        <v>56</v>
      </c>
      <c r="F30" s="208">
        <v>47</v>
      </c>
      <c r="G30" s="208">
        <v>58</v>
      </c>
      <c r="H30" s="209">
        <v>0.09</v>
      </c>
      <c r="I30" s="159"/>
    </row>
    <row r="31" spans="1:9" s="142" customFormat="1" x14ac:dyDescent="0.3">
      <c r="A31" s="199" t="s">
        <v>35</v>
      </c>
      <c r="B31" s="206" t="s">
        <v>65</v>
      </c>
      <c r="C31" s="207">
        <v>12</v>
      </c>
      <c r="D31" s="207">
        <v>17</v>
      </c>
      <c r="E31" s="207">
        <v>16</v>
      </c>
      <c r="F31" s="208">
        <v>18</v>
      </c>
      <c r="G31" s="208">
        <v>15</v>
      </c>
      <c r="H31" s="209">
        <v>0.25</v>
      </c>
      <c r="I31" s="159"/>
    </row>
    <row r="32" spans="1:9" s="142" customFormat="1" x14ac:dyDescent="0.3">
      <c r="A32" s="199" t="s">
        <v>35</v>
      </c>
      <c r="B32" s="206" t="s">
        <v>52</v>
      </c>
      <c r="C32" s="207">
        <v>65</v>
      </c>
      <c r="D32" s="207">
        <v>77</v>
      </c>
      <c r="E32" s="207">
        <v>72</v>
      </c>
      <c r="F32" s="208">
        <v>65</v>
      </c>
      <c r="G32" s="208">
        <v>73</v>
      </c>
      <c r="H32" s="209">
        <v>0.12</v>
      </c>
      <c r="I32" s="159"/>
    </row>
    <row r="33" spans="1:9" s="142" customFormat="1" x14ac:dyDescent="0.3">
      <c r="A33" s="200" t="s">
        <v>35</v>
      </c>
      <c r="B33" s="210" t="s">
        <v>41</v>
      </c>
      <c r="C33" s="211">
        <v>0.48</v>
      </c>
      <c r="D33" s="211">
        <v>0.66</v>
      </c>
      <c r="E33" s="211">
        <v>0.53</v>
      </c>
      <c r="F33" s="212">
        <v>0.6</v>
      </c>
      <c r="G33" s="212">
        <v>0.66</v>
      </c>
      <c r="H33" s="214">
        <v>0.38</v>
      </c>
      <c r="I33" s="232"/>
    </row>
    <row r="34" spans="1:9" s="142" customFormat="1" x14ac:dyDescent="0.3">
      <c r="A34" s="198" t="s">
        <v>29</v>
      </c>
      <c r="B34" s="206" t="s">
        <v>63</v>
      </c>
      <c r="C34" s="207">
        <v>46</v>
      </c>
      <c r="D34" s="207">
        <v>44</v>
      </c>
      <c r="E34" s="207">
        <v>42</v>
      </c>
      <c r="F34" s="208">
        <v>26</v>
      </c>
      <c r="G34" s="208">
        <v>24</v>
      </c>
      <c r="H34" s="209">
        <v>-0.48</v>
      </c>
      <c r="I34" s="159"/>
    </row>
    <row r="35" spans="1:9" s="142" customFormat="1" x14ac:dyDescent="0.3">
      <c r="A35" s="199" t="s">
        <v>29</v>
      </c>
      <c r="B35" s="206" t="s">
        <v>64</v>
      </c>
      <c r="C35" s="207">
        <v>28</v>
      </c>
      <c r="D35" s="207">
        <v>31</v>
      </c>
      <c r="E35" s="207">
        <v>44</v>
      </c>
      <c r="F35" s="208">
        <v>25</v>
      </c>
      <c r="G35" s="208">
        <v>29</v>
      </c>
      <c r="H35" s="209">
        <v>0.04</v>
      </c>
      <c r="I35" s="159"/>
    </row>
    <row r="36" spans="1:9" s="142" customFormat="1" x14ac:dyDescent="0.3">
      <c r="A36" s="199" t="s">
        <v>29</v>
      </c>
      <c r="B36" s="206" t="s">
        <v>52</v>
      </c>
      <c r="C36" s="207">
        <v>74</v>
      </c>
      <c r="D36" s="207">
        <v>75</v>
      </c>
      <c r="E36" s="207">
        <v>86</v>
      </c>
      <c r="F36" s="208">
        <v>51</v>
      </c>
      <c r="G36" s="208">
        <v>53</v>
      </c>
      <c r="H36" s="209">
        <v>-0.28000000000000003</v>
      </c>
      <c r="I36" s="159"/>
    </row>
    <row r="37" spans="1:9" s="142" customFormat="1" x14ac:dyDescent="0.3">
      <c r="A37" s="200" t="s">
        <v>29</v>
      </c>
      <c r="B37" s="210" t="s">
        <v>41</v>
      </c>
      <c r="C37" s="211">
        <v>0.95</v>
      </c>
      <c r="D37" s="211">
        <v>0.88</v>
      </c>
      <c r="E37" s="211">
        <v>0.86</v>
      </c>
      <c r="F37" s="212">
        <v>0.94</v>
      </c>
      <c r="G37" s="212">
        <v>0.85</v>
      </c>
      <c r="H37" s="214">
        <v>-0.11</v>
      </c>
      <c r="I37" s="232"/>
    </row>
    <row r="38" spans="1:9" s="142" customFormat="1" x14ac:dyDescent="0.3">
      <c r="A38" s="198" t="s">
        <v>58</v>
      </c>
      <c r="B38" s="206" t="s">
        <v>46</v>
      </c>
      <c r="C38" s="207">
        <v>10</v>
      </c>
      <c r="D38" s="207">
        <v>9</v>
      </c>
      <c r="E38" s="207">
        <v>6</v>
      </c>
      <c r="F38" s="208">
        <v>5</v>
      </c>
      <c r="G38" s="208">
        <v>6</v>
      </c>
      <c r="H38" s="209">
        <v>-0.4</v>
      </c>
      <c r="I38" s="159"/>
    </row>
    <row r="39" spans="1:9" s="142" customFormat="1" x14ac:dyDescent="0.3">
      <c r="A39" s="199" t="s">
        <v>58</v>
      </c>
      <c r="B39" s="206" t="s">
        <v>61</v>
      </c>
      <c r="C39" s="207">
        <v>51</v>
      </c>
      <c r="D39" s="207">
        <v>51</v>
      </c>
      <c r="E39" s="207">
        <v>36</v>
      </c>
      <c r="F39" s="208">
        <v>24</v>
      </c>
      <c r="G39" s="208">
        <v>34</v>
      </c>
      <c r="H39" s="209">
        <v>-0.33</v>
      </c>
      <c r="I39" s="159"/>
    </row>
    <row r="40" spans="1:9" s="142" customFormat="1" x14ac:dyDescent="0.3">
      <c r="A40" s="199" t="s">
        <v>58</v>
      </c>
      <c r="B40" s="206" t="s">
        <v>62</v>
      </c>
      <c r="C40" s="207">
        <v>25</v>
      </c>
      <c r="D40" s="207">
        <v>26</v>
      </c>
      <c r="E40" s="207">
        <v>26</v>
      </c>
      <c r="F40" s="208">
        <v>18</v>
      </c>
      <c r="G40" s="208">
        <v>35</v>
      </c>
      <c r="H40" s="209">
        <v>0.4</v>
      </c>
      <c r="I40" s="159"/>
    </row>
    <row r="41" spans="1:9" s="142" customFormat="1" x14ac:dyDescent="0.3">
      <c r="A41" s="199" t="s">
        <v>58</v>
      </c>
      <c r="B41" s="206" t="s">
        <v>51</v>
      </c>
      <c r="C41" s="207">
        <v>42</v>
      </c>
      <c r="D41" s="207">
        <v>52</v>
      </c>
      <c r="E41" s="207">
        <v>52</v>
      </c>
      <c r="F41" s="208">
        <v>45</v>
      </c>
      <c r="G41" s="208">
        <v>60</v>
      </c>
      <c r="H41" s="209">
        <v>0.43</v>
      </c>
      <c r="I41" s="159"/>
    </row>
    <row r="42" spans="1:9" s="142" customFormat="1" x14ac:dyDescent="0.3">
      <c r="A42" s="199" t="s">
        <v>58</v>
      </c>
      <c r="B42" s="206" t="s">
        <v>52</v>
      </c>
      <c r="C42" s="207">
        <v>128</v>
      </c>
      <c r="D42" s="207">
        <v>138</v>
      </c>
      <c r="E42" s="207">
        <v>120</v>
      </c>
      <c r="F42" s="208">
        <v>92</v>
      </c>
      <c r="G42" s="208">
        <v>135</v>
      </c>
      <c r="H42" s="209">
        <v>0.05</v>
      </c>
      <c r="I42" s="159"/>
    </row>
    <row r="43" spans="1:9" s="142" customFormat="1" x14ac:dyDescent="0.3">
      <c r="A43" s="200" t="s">
        <v>58</v>
      </c>
      <c r="B43" s="210" t="s">
        <v>41</v>
      </c>
      <c r="C43" s="211">
        <v>0.73</v>
      </c>
      <c r="D43" s="211">
        <v>0.68</v>
      </c>
      <c r="E43" s="211">
        <v>0.79</v>
      </c>
      <c r="F43" s="212">
        <v>0.76</v>
      </c>
      <c r="G43" s="212">
        <v>0.71</v>
      </c>
      <c r="H43" s="214">
        <v>-0.03</v>
      </c>
      <c r="I43" s="232"/>
    </row>
    <row r="44" spans="1:9" s="142" customFormat="1" x14ac:dyDescent="0.3">
      <c r="A44" s="198" t="s">
        <v>31</v>
      </c>
      <c r="B44" s="206" t="s">
        <v>63</v>
      </c>
      <c r="C44" s="207">
        <v>10</v>
      </c>
      <c r="D44" s="207">
        <v>9</v>
      </c>
      <c r="E44" s="207">
        <v>16</v>
      </c>
      <c r="F44" s="208">
        <v>6</v>
      </c>
      <c r="G44" s="208">
        <v>17</v>
      </c>
      <c r="H44" s="209">
        <v>0.7</v>
      </c>
      <c r="I44" s="159"/>
    </row>
    <row r="45" spans="1:9" s="142" customFormat="1" x14ac:dyDescent="0.3">
      <c r="A45" s="199" t="s">
        <v>31</v>
      </c>
      <c r="B45" s="206" t="s">
        <v>62</v>
      </c>
      <c r="C45" s="207">
        <v>29</v>
      </c>
      <c r="D45" s="207">
        <v>25</v>
      </c>
      <c r="E45" s="207">
        <v>21</v>
      </c>
      <c r="F45" s="208">
        <v>24</v>
      </c>
      <c r="G45" s="208">
        <v>18</v>
      </c>
      <c r="H45" s="209">
        <v>-0.38</v>
      </c>
      <c r="I45" s="159"/>
    </row>
    <row r="46" spans="1:9" s="142" customFormat="1" x14ac:dyDescent="0.3">
      <c r="A46" s="199" t="s">
        <v>31</v>
      </c>
      <c r="B46" s="206" t="s">
        <v>51</v>
      </c>
      <c r="C46" s="207">
        <v>74</v>
      </c>
      <c r="D46" s="207">
        <v>82</v>
      </c>
      <c r="E46" s="207">
        <v>67</v>
      </c>
      <c r="F46" s="208">
        <v>65</v>
      </c>
      <c r="G46" s="208">
        <v>97</v>
      </c>
      <c r="H46" s="209">
        <v>0.31</v>
      </c>
      <c r="I46" s="159"/>
    </row>
    <row r="47" spans="1:9" s="142" customFormat="1" x14ac:dyDescent="0.3">
      <c r="A47" s="199" t="s">
        <v>31</v>
      </c>
      <c r="B47" s="206" t="s">
        <v>52</v>
      </c>
      <c r="C47" s="207">
        <v>113</v>
      </c>
      <c r="D47" s="207">
        <v>116</v>
      </c>
      <c r="E47" s="207">
        <v>104</v>
      </c>
      <c r="F47" s="208">
        <v>95</v>
      </c>
      <c r="G47" s="208">
        <v>132</v>
      </c>
      <c r="H47" s="209">
        <v>0.17</v>
      </c>
      <c r="I47" s="159"/>
    </row>
    <row r="48" spans="1:9" s="142" customFormat="1" x14ac:dyDescent="0.3">
      <c r="A48" s="200" t="s">
        <v>31</v>
      </c>
      <c r="B48" s="210" t="s">
        <v>41</v>
      </c>
      <c r="C48" s="211">
        <v>0.85</v>
      </c>
      <c r="D48" s="211">
        <v>0.78</v>
      </c>
      <c r="E48" s="211">
        <v>0.86</v>
      </c>
      <c r="F48" s="212">
        <v>0.77</v>
      </c>
      <c r="G48" s="212">
        <v>0.85</v>
      </c>
      <c r="H48" s="214">
        <v>0</v>
      </c>
      <c r="I48" s="232"/>
    </row>
    <row r="49" spans="1:9" s="142" customFormat="1" x14ac:dyDescent="0.3">
      <c r="A49" s="198" t="s">
        <v>60</v>
      </c>
      <c r="B49" s="206" t="s">
        <v>46</v>
      </c>
      <c r="C49" s="207">
        <v>45</v>
      </c>
      <c r="D49" s="207">
        <v>41</v>
      </c>
      <c r="E49" s="207">
        <v>52</v>
      </c>
      <c r="F49" s="208">
        <v>53</v>
      </c>
      <c r="G49" s="208">
        <v>49</v>
      </c>
      <c r="H49" s="209">
        <v>0.09</v>
      </c>
      <c r="I49" s="159"/>
    </row>
    <row r="50" spans="1:9" s="142" customFormat="1" x14ac:dyDescent="0.3">
      <c r="A50" s="199" t="s">
        <v>60</v>
      </c>
      <c r="B50" s="206" t="s">
        <v>61</v>
      </c>
      <c r="C50" s="207">
        <v>109</v>
      </c>
      <c r="D50" s="207">
        <v>114</v>
      </c>
      <c r="E50" s="207">
        <v>103</v>
      </c>
      <c r="F50" s="208">
        <v>81</v>
      </c>
      <c r="G50" s="208">
        <v>84</v>
      </c>
      <c r="H50" s="209">
        <v>-0.23</v>
      </c>
      <c r="I50" s="159"/>
    </row>
    <row r="51" spans="1:9" s="142" customFormat="1" x14ac:dyDescent="0.3">
      <c r="A51" s="199" t="s">
        <v>60</v>
      </c>
      <c r="B51" s="206" t="s">
        <v>62</v>
      </c>
      <c r="C51" s="207">
        <v>40</v>
      </c>
      <c r="D51" s="207">
        <v>39</v>
      </c>
      <c r="E51" s="207">
        <v>32</v>
      </c>
      <c r="F51" s="208">
        <v>40</v>
      </c>
      <c r="G51" s="208">
        <v>35</v>
      </c>
      <c r="H51" s="209">
        <v>-0.13</v>
      </c>
      <c r="I51" s="159"/>
    </row>
    <row r="52" spans="1:9" s="142" customFormat="1" x14ac:dyDescent="0.3">
      <c r="A52" s="199" t="s">
        <v>60</v>
      </c>
      <c r="B52" s="206" t="s">
        <v>51</v>
      </c>
      <c r="C52" s="207">
        <v>78</v>
      </c>
      <c r="D52" s="207">
        <v>60</v>
      </c>
      <c r="E52" s="207">
        <v>63</v>
      </c>
      <c r="F52" s="208">
        <v>79</v>
      </c>
      <c r="G52" s="208">
        <v>69</v>
      </c>
      <c r="H52" s="209">
        <v>-0.12</v>
      </c>
      <c r="I52" s="159"/>
    </row>
    <row r="53" spans="1:9" s="142" customFormat="1" ht="15" customHeight="1" x14ac:dyDescent="0.3">
      <c r="A53" s="199" t="s">
        <v>60</v>
      </c>
      <c r="B53" s="206" t="s">
        <v>52</v>
      </c>
      <c r="C53" s="207">
        <v>272</v>
      </c>
      <c r="D53" s="207">
        <v>254</v>
      </c>
      <c r="E53" s="207">
        <v>250</v>
      </c>
      <c r="F53" s="208">
        <v>253</v>
      </c>
      <c r="G53" s="208">
        <v>237</v>
      </c>
      <c r="H53" s="209">
        <v>-0.13</v>
      </c>
      <c r="I53" s="159"/>
    </row>
    <row r="54" spans="1:9" s="142" customFormat="1" ht="15" customHeight="1" x14ac:dyDescent="0.3">
      <c r="A54" s="200" t="s">
        <v>60</v>
      </c>
      <c r="B54" s="210" t="s">
        <v>41</v>
      </c>
      <c r="C54" s="211">
        <v>0.71</v>
      </c>
      <c r="D54" s="211">
        <v>0.67</v>
      </c>
      <c r="E54" s="211">
        <v>0.66</v>
      </c>
      <c r="F54" s="212">
        <v>0.73</v>
      </c>
      <c r="G54" s="212">
        <v>0.69</v>
      </c>
      <c r="H54" s="214">
        <v>-0.03</v>
      </c>
      <c r="I54" s="232"/>
    </row>
    <row r="55" spans="1:9" s="142" customFormat="1" x14ac:dyDescent="0.3">
      <c r="A55" s="198" t="s">
        <v>16</v>
      </c>
      <c r="B55" s="206" t="s">
        <v>46</v>
      </c>
      <c r="C55" s="217">
        <v>166</v>
      </c>
      <c r="D55" s="217">
        <v>183</v>
      </c>
      <c r="E55" s="217">
        <v>184</v>
      </c>
      <c r="F55" s="218">
        <v>187</v>
      </c>
      <c r="G55" s="218">
        <v>197</v>
      </c>
      <c r="H55" s="209">
        <v>0.19</v>
      </c>
      <c r="I55" s="159"/>
    </row>
    <row r="56" spans="1:9" s="142" customFormat="1" x14ac:dyDescent="0.3">
      <c r="A56" s="199" t="s">
        <v>16</v>
      </c>
      <c r="B56" s="206" t="s">
        <v>61</v>
      </c>
      <c r="C56" s="217">
        <v>459</v>
      </c>
      <c r="D56" s="217">
        <v>484</v>
      </c>
      <c r="E56" s="217">
        <v>467</v>
      </c>
      <c r="F56" s="218">
        <v>379</v>
      </c>
      <c r="G56" s="218">
        <v>361</v>
      </c>
      <c r="H56" s="209">
        <v>-0.21</v>
      </c>
      <c r="I56" s="159"/>
    </row>
    <row r="57" spans="1:9" s="142" customFormat="1" x14ac:dyDescent="0.3">
      <c r="A57" s="199" t="s">
        <v>16</v>
      </c>
      <c r="B57" s="206" t="s">
        <v>62</v>
      </c>
      <c r="C57" s="215">
        <v>348</v>
      </c>
      <c r="D57" s="215">
        <v>333</v>
      </c>
      <c r="E57" s="217">
        <v>356</v>
      </c>
      <c r="F57" s="218">
        <v>287</v>
      </c>
      <c r="G57" s="218">
        <v>322</v>
      </c>
      <c r="H57" s="209">
        <v>-7.0000000000000007E-2</v>
      </c>
      <c r="I57" s="159"/>
    </row>
    <row r="58" spans="1:9" s="142" customFormat="1" x14ac:dyDescent="0.3">
      <c r="A58" s="199" t="s">
        <v>16</v>
      </c>
      <c r="B58" s="206" t="s">
        <v>51</v>
      </c>
      <c r="C58" s="215">
        <v>843</v>
      </c>
      <c r="D58" s="215">
        <v>886</v>
      </c>
      <c r="E58" s="215">
        <v>947</v>
      </c>
      <c r="F58" s="216">
        <v>892</v>
      </c>
      <c r="G58" s="216">
        <v>1021</v>
      </c>
      <c r="H58" s="209">
        <v>0.21</v>
      </c>
      <c r="I58" s="159"/>
    </row>
    <row r="59" spans="1:9" s="142" customFormat="1" ht="15" customHeight="1" x14ac:dyDescent="0.3">
      <c r="A59" s="199" t="s">
        <v>16</v>
      </c>
      <c r="B59" s="206" t="s">
        <v>52</v>
      </c>
      <c r="C59" s="215">
        <v>1816</v>
      </c>
      <c r="D59" s="215">
        <v>1886</v>
      </c>
      <c r="E59" s="217">
        <v>1954</v>
      </c>
      <c r="F59" s="218">
        <v>1745</v>
      </c>
      <c r="G59" s="218">
        <v>1901</v>
      </c>
      <c r="H59" s="209">
        <v>0.05</v>
      </c>
      <c r="I59" s="159"/>
    </row>
    <row r="60" spans="1:9" s="142" customFormat="1" ht="15" customHeight="1" x14ac:dyDescent="0.3">
      <c r="A60" s="200" t="s">
        <v>16</v>
      </c>
      <c r="B60" s="210" t="s">
        <v>41</v>
      </c>
      <c r="C60" s="211">
        <v>0.76</v>
      </c>
      <c r="D60" s="211">
        <v>0.72</v>
      </c>
      <c r="E60" s="219">
        <v>0.75</v>
      </c>
      <c r="F60" s="220">
        <v>0.74</v>
      </c>
      <c r="G60" s="220">
        <v>0.74</v>
      </c>
      <c r="H60" s="214">
        <v>-0.03</v>
      </c>
      <c r="I60" s="232"/>
    </row>
    <row r="61" spans="1:9" s="142" customFormat="1" ht="15" customHeight="1" x14ac:dyDescent="0.3">
      <c r="A61" s="202" t="s">
        <v>16</v>
      </c>
      <c r="B61" s="210" t="s">
        <v>119</v>
      </c>
      <c r="C61" s="234">
        <v>0.39</v>
      </c>
      <c r="D61" s="234">
        <v>0.39</v>
      </c>
      <c r="E61" s="235">
        <v>0.38</v>
      </c>
      <c r="F61" s="235">
        <v>0.37</v>
      </c>
      <c r="G61" s="235">
        <v>0.34</v>
      </c>
      <c r="H61" s="214">
        <v>-0.13</v>
      </c>
      <c r="I61" s="232"/>
    </row>
    <row r="62" spans="1:9" s="140" customFormat="1" ht="17.25" customHeight="1" x14ac:dyDescent="0.3">
      <c r="A62" s="139" t="s">
        <v>13</v>
      </c>
    </row>
    <row r="63" spans="1:9" s="143" customFormat="1" ht="12" customHeight="1" x14ac:dyDescent="0.3">
      <c r="A63" s="190" t="s">
        <v>168</v>
      </c>
      <c r="B63" s="193"/>
      <c r="C63" s="193"/>
      <c r="D63" s="193"/>
      <c r="E63" s="193"/>
      <c r="F63" s="193"/>
      <c r="G63" s="193"/>
    </row>
    <row r="64" spans="1:9" s="143" customFormat="1" ht="12" customHeight="1" x14ac:dyDescent="0.3">
      <c r="A64" s="190" t="s">
        <v>170</v>
      </c>
      <c r="B64" s="193"/>
      <c r="C64" s="193"/>
      <c r="D64" s="193"/>
      <c r="E64" s="193"/>
      <c r="F64" s="193"/>
      <c r="G64" s="193"/>
    </row>
    <row r="65" spans="1:1" s="143" customFormat="1" ht="12" customHeight="1" x14ac:dyDescent="0.3">
      <c r="A65" s="190" t="s">
        <v>169</v>
      </c>
    </row>
    <row r="66" spans="1:1" s="143" customFormat="1" ht="12" customHeight="1" x14ac:dyDescent="0.3">
      <c r="A66" s="123" t="s">
        <v>14</v>
      </c>
    </row>
    <row r="67" spans="1:1" s="143" customFormat="1" ht="12" customHeight="1" x14ac:dyDescent="0.3">
      <c r="A67" s="129" t="s">
        <v>290</v>
      </c>
    </row>
    <row r="69" spans="1:1" x14ac:dyDescent="0.3">
      <c r="A69" s="97"/>
    </row>
    <row r="70" spans="1:1" x14ac:dyDescent="0.3">
      <c r="A70" s="97"/>
    </row>
    <row r="71" spans="1:1" x14ac:dyDescent="0.3">
      <c r="A71" s="97"/>
    </row>
    <row r="72" spans="1:1" x14ac:dyDescent="0.3">
      <c r="A72" s="97"/>
    </row>
    <row r="73" spans="1:1" x14ac:dyDescent="0.3">
      <c r="A73" s="97"/>
    </row>
    <row r="74" spans="1:1" x14ac:dyDescent="0.3">
      <c r="A74" s="97"/>
    </row>
    <row r="75" spans="1:1" ht="14.25" customHeight="1" x14ac:dyDescent="0.3">
      <c r="A75" s="97"/>
    </row>
    <row r="76" spans="1:1" ht="14.25" customHeight="1" x14ac:dyDescent="0.3">
      <c r="A76" s="97"/>
    </row>
    <row r="77" spans="1:1" ht="14.25" customHeight="1" x14ac:dyDescent="0.3">
      <c r="A77" s="97"/>
    </row>
    <row r="78" spans="1:1" ht="14.25" customHeight="1" x14ac:dyDescent="0.3">
      <c r="A78" s="97"/>
    </row>
    <row r="79" spans="1:1" ht="14.25" customHeight="1" x14ac:dyDescent="0.3">
      <c r="A79" s="97"/>
    </row>
    <row r="80" spans="1:1" ht="14.25" customHeight="1" x14ac:dyDescent="0.3">
      <c r="A80" s="97"/>
    </row>
    <row r="81" spans="1:1" ht="14.25" customHeight="1" x14ac:dyDescent="0.3">
      <c r="A81" s="97"/>
    </row>
    <row r="82" spans="1:1" x14ac:dyDescent="0.3">
      <c r="A82" s="97"/>
    </row>
    <row r="83" spans="1:1" x14ac:dyDescent="0.3">
      <c r="A83" s="97"/>
    </row>
    <row r="84" spans="1:1" x14ac:dyDescent="0.3">
      <c r="A84" s="97"/>
    </row>
    <row r="85" spans="1:1" x14ac:dyDescent="0.3">
      <c r="A85" s="97"/>
    </row>
    <row r="86" spans="1:1" x14ac:dyDescent="0.3">
      <c r="A86" s="97"/>
    </row>
    <row r="87" spans="1:1" x14ac:dyDescent="0.3">
      <c r="A87" s="97"/>
    </row>
    <row r="88" spans="1:1" x14ac:dyDescent="0.3">
      <c r="A88" s="97"/>
    </row>
    <row r="89" spans="1:1" x14ac:dyDescent="0.3">
      <c r="A89" s="97"/>
    </row>
    <row r="90" spans="1:1" x14ac:dyDescent="0.3">
      <c r="A90" s="97"/>
    </row>
    <row r="91" spans="1:1" x14ac:dyDescent="0.3">
      <c r="A91" s="97"/>
    </row>
    <row r="92" spans="1:1" x14ac:dyDescent="0.3">
      <c r="A92" s="97"/>
    </row>
    <row r="93" spans="1:1" x14ac:dyDescent="0.3">
      <c r="A93" s="97"/>
    </row>
    <row r="94" spans="1:1" x14ac:dyDescent="0.3">
      <c r="A94" s="97"/>
    </row>
    <row r="95" spans="1:1" x14ac:dyDescent="0.3">
      <c r="A95" s="97"/>
    </row>
    <row r="96" spans="1:1" x14ac:dyDescent="0.3">
      <c r="A96" s="97"/>
    </row>
    <row r="97" spans="1:1" x14ac:dyDescent="0.3">
      <c r="A97" s="97"/>
    </row>
    <row r="98" spans="1:1" x14ac:dyDescent="0.3">
      <c r="A98" s="97"/>
    </row>
    <row r="99" spans="1:1" x14ac:dyDescent="0.3">
      <c r="A99" s="97"/>
    </row>
    <row r="100" spans="1:1" x14ac:dyDescent="0.3">
      <c r="A100" s="97"/>
    </row>
    <row r="101" spans="1:1" x14ac:dyDescent="0.3">
      <c r="A101" s="97"/>
    </row>
    <row r="102" spans="1:1" x14ac:dyDescent="0.3">
      <c r="A102" s="97"/>
    </row>
    <row r="103" spans="1:1" x14ac:dyDescent="0.3">
      <c r="A103" s="97"/>
    </row>
    <row r="104" spans="1:1" x14ac:dyDescent="0.3">
      <c r="A104" s="97"/>
    </row>
    <row r="105" spans="1:1" x14ac:dyDescent="0.3">
      <c r="A105" s="97"/>
    </row>
    <row r="106" spans="1:1" x14ac:dyDescent="0.3">
      <c r="A106" s="97"/>
    </row>
    <row r="107" spans="1:1" x14ac:dyDescent="0.3">
      <c r="A107" s="97"/>
    </row>
    <row r="108" spans="1:1" x14ac:dyDescent="0.3">
      <c r="A108" s="97"/>
    </row>
    <row r="109" spans="1:1" x14ac:dyDescent="0.3">
      <c r="A109" s="97"/>
    </row>
    <row r="110" spans="1:1" x14ac:dyDescent="0.3">
      <c r="A110" s="97"/>
    </row>
    <row r="111" spans="1:1" x14ac:dyDescent="0.3">
      <c r="A111" s="97"/>
    </row>
    <row r="112" spans="1:1" x14ac:dyDescent="0.3">
      <c r="A112" s="97"/>
    </row>
    <row r="113" spans="1:1" x14ac:dyDescent="0.3">
      <c r="A113" s="97"/>
    </row>
    <row r="114" spans="1:1" x14ac:dyDescent="0.3">
      <c r="A114" s="97"/>
    </row>
    <row r="115" spans="1:1" x14ac:dyDescent="0.3">
      <c r="A115" s="97"/>
    </row>
    <row r="116" spans="1:1" x14ac:dyDescent="0.3">
      <c r="A116" s="97"/>
    </row>
    <row r="117" spans="1:1" x14ac:dyDescent="0.3">
      <c r="A117" s="97"/>
    </row>
    <row r="118" spans="1:1" x14ac:dyDescent="0.3">
      <c r="A118" s="97"/>
    </row>
    <row r="119" spans="1:1" x14ac:dyDescent="0.3">
      <c r="A119" s="97"/>
    </row>
  </sheetData>
  <conditionalFormatting sqref="C61:D61 C5:E60">
    <cfRule type="cellIs" dxfId="99" priority="111" operator="between">
      <formula>1</formula>
      <formula>4</formula>
    </cfRule>
  </conditionalFormatting>
  <conditionalFormatting sqref="E55">
    <cfRule type="cellIs" dxfId="98" priority="115" operator="between">
      <formula>1</formula>
      <formula>4</formula>
    </cfRule>
  </conditionalFormatting>
  <conditionalFormatting sqref="E56">
    <cfRule type="cellIs" dxfId="97" priority="114" operator="between">
      <formula>1</formula>
      <formula>4</formula>
    </cfRule>
  </conditionalFormatting>
  <conditionalFormatting sqref="E57">
    <cfRule type="cellIs" dxfId="96" priority="113" operator="between">
      <formula>1</formula>
      <formula>4</formula>
    </cfRule>
  </conditionalFormatting>
  <conditionalFormatting sqref="E58">
    <cfRule type="cellIs" dxfId="95" priority="112" operator="between">
      <formula>1</formula>
      <formula>4</formula>
    </cfRule>
  </conditionalFormatting>
  <conditionalFormatting sqref="E60">
    <cfRule type="cellIs" dxfId="94" priority="80" operator="between">
      <formula>1</formula>
      <formula>4</formula>
    </cfRule>
  </conditionalFormatting>
  <conditionalFormatting sqref="E61">
    <cfRule type="cellIs" dxfId="93" priority="78" operator="between">
      <formula>1</formula>
      <formula>4</formula>
    </cfRule>
  </conditionalFormatting>
  <conditionalFormatting sqref="E61">
    <cfRule type="cellIs" dxfId="92" priority="77" operator="between">
      <formula>1</formula>
      <formula>4</formula>
    </cfRule>
  </conditionalFormatting>
  <conditionalFormatting sqref="F59">
    <cfRule type="cellIs" dxfId="91" priority="72" operator="between">
      <formula>1</formula>
      <formula>4</formula>
    </cfRule>
  </conditionalFormatting>
  <conditionalFormatting sqref="F55">
    <cfRule type="cellIs" dxfId="90" priority="76" operator="between">
      <formula>1</formula>
      <formula>4</formula>
    </cfRule>
  </conditionalFormatting>
  <conditionalFormatting sqref="F56">
    <cfRule type="cellIs" dxfId="89" priority="75" operator="between">
      <formula>1</formula>
      <formula>4</formula>
    </cfRule>
  </conditionalFormatting>
  <conditionalFormatting sqref="F57">
    <cfRule type="cellIs" dxfId="88" priority="74" operator="between">
      <formula>1</formula>
      <formula>4</formula>
    </cfRule>
  </conditionalFormatting>
  <conditionalFormatting sqref="F58">
    <cfRule type="cellIs" dxfId="87" priority="73" operator="between">
      <formula>1</formula>
      <formula>4</formula>
    </cfRule>
  </conditionalFormatting>
  <conditionalFormatting sqref="F5:F9 F11:F14 F38:F42 F16:F20 F22:F24 F26:F28 F30:F32 F34:F36 F44:F47 F49:F53 F55:F59">
    <cfRule type="cellIs" dxfId="86" priority="71" operator="between">
      <formula>1</formula>
      <formula>4</formula>
    </cfRule>
  </conditionalFormatting>
  <conditionalFormatting sqref="F10">
    <cfRule type="cellIs" dxfId="85" priority="70" operator="between">
      <formula>1</formula>
      <formula>4</formula>
    </cfRule>
  </conditionalFormatting>
  <conditionalFormatting sqref="F15">
    <cfRule type="cellIs" dxfId="84" priority="69" operator="between">
      <formula>1</formula>
      <formula>4</formula>
    </cfRule>
  </conditionalFormatting>
  <conditionalFormatting sqref="F21">
    <cfRule type="cellIs" dxfId="83" priority="68" operator="between">
      <formula>1</formula>
      <formula>4</formula>
    </cfRule>
  </conditionalFormatting>
  <conditionalFormatting sqref="F25">
    <cfRule type="cellIs" dxfId="82" priority="67" operator="between">
      <formula>1</formula>
      <formula>4</formula>
    </cfRule>
  </conditionalFormatting>
  <conditionalFormatting sqref="F29">
    <cfRule type="cellIs" dxfId="81" priority="66" operator="between">
      <formula>1</formula>
      <formula>4</formula>
    </cfRule>
  </conditionalFormatting>
  <conditionalFormatting sqref="F33">
    <cfRule type="cellIs" dxfId="80" priority="65" operator="between">
      <formula>1</formula>
      <formula>4</formula>
    </cfRule>
  </conditionalFormatting>
  <conditionalFormatting sqref="F37">
    <cfRule type="cellIs" dxfId="79" priority="64" operator="between">
      <formula>1</formula>
      <formula>4</formula>
    </cfRule>
  </conditionalFormatting>
  <conditionalFormatting sqref="F43">
    <cfRule type="cellIs" dxfId="78" priority="63" operator="between">
      <formula>1</formula>
      <formula>4</formula>
    </cfRule>
  </conditionalFormatting>
  <conditionalFormatting sqref="F48">
    <cfRule type="cellIs" dxfId="77" priority="62" operator="between">
      <formula>1</formula>
      <formula>4</formula>
    </cfRule>
  </conditionalFormatting>
  <conditionalFormatting sqref="F54">
    <cfRule type="cellIs" dxfId="76" priority="61" operator="between">
      <formula>1</formula>
      <formula>4</formula>
    </cfRule>
  </conditionalFormatting>
  <conditionalFormatting sqref="F60">
    <cfRule type="cellIs" dxfId="75" priority="60" operator="between">
      <formula>1</formula>
      <formula>4</formula>
    </cfRule>
  </conditionalFormatting>
  <conditionalFormatting sqref="F60">
    <cfRule type="cellIs" dxfId="74" priority="59" operator="between">
      <formula>1</formula>
      <formula>4</formula>
    </cfRule>
  </conditionalFormatting>
  <conditionalFormatting sqref="F61">
    <cfRule type="cellIs" dxfId="73" priority="58" operator="between">
      <formula>1</formula>
      <formula>4</formula>
    </cfRule>
  </conditionalFormatting>
  <conditionalFormatting sqref="F61">
    <cfRule type="cellIs" dxfId="72" priority="57" operator="between">
      <formula>1</formula>
      <formula>4</formula>
    </cfRule>
  </conditionalFormatting>
  <conditionalFormatting sqref="G59">
    <cfRule type="cellIs" dxfId="71" priority="16" operator="between">
      <formula>1</formula>
      <formula>4</formula>
    </cfRule>
  </conditionalFormatting>
  <conditionalFormatting sqref="G55">
    <cfRule type="cellIs" dxfId="70" priority="20" operator="between">
      <formula>1</formula>
      <formula>4</formula>
    </cfRule>
  </conditionalFormatting>
  <conditionalFormatting sqref="G56">
    <cfRule type="cellIs" dxfId="69" priority="19" operator="between">
      <formula>1</formula>
      <formula>4</formula>
    </cfRule>
  </conditionalFormatting>
  <conditionalFormatting sqref="G57">
    <cfRule type="cellIs" dxfId="68" priority="18" operator="between">
      <formula>1</formula>
      <formula>4</formula>
    </cfRule>
  </conditionalFormatting>
  <conditionalFormatting sqref="G58">
    <cfRule type="cellIs" dxfId="67" priority="17" operator="between">
      <formula>1</formula>
      <formula>4</formula>
    </cfRule>
  </conditionalFormatting>
  <conditionalFormatting sqref="G5:G9 G11:G14 G38:G42 G16:G20 G22:G24 G26:G28 G30:G32 G34:G36 G44:G47 G49:G53 G55:G59">
    <cfRule type="cellIs" dxfId="66" priority="15" operator="between">
      <formula>1</formula>
      <formula>4</formula>
    </cfRule>
  </conditionalFormatting>
  <conditionalFormatting sqref="G10">
    <cfRule type="cellIs" dxfId="65" priority="14" operator="between">
      <formula>1</formula>
      <formula>4</formula>
    </cfRule>
  </conditionalFormatting>
  <conditionalFormatting sqref="G15">
    <cfRule type="cellIs" dxfId="64" priority="13" operator="between">
      <formula>1</formula>
      <formula>4</formula>
    </cfRule>
  </conditionalFormatting>
  <conditionalFormatting sqref="G21">
    <cfRule type="cellIs" dxfId="63" priority="12" operator="between">
      <formula>1</formula>
      <formula>4</formula>
    </cfRule>
  </conditionalFormatting>
  <conditionalFormatting sqref="G25">
    <cfRule type="cellIs" dxfId="62" priority="11" operator="between">
      <formula>1</formula>
      <formula>4</formula>
    </cfRule>
  </conditionalFormatting>
  <conditionalFormatting sqref="G29">
    <cfRule type="cellIs" dxfId="61" priority="10" operator="between">
      <formula>1</formula>
      <formula>4</formula>
    </cfRule>
  </conditionalFormatting>
  <conditionalFormatting sqref="G33">
    <cfRule type="cellIs" dxfId="60" priority="9" operator="between">
      <formula>1</formula>
      <formula>4</formula>
    </cfRule>
  </conditionalFormatting>
  <conditionalFormatting sqref="G37">
    <cfRule type="cellIs" dxfId="59" priority="8" operator="between">
      <formula>1</formula>
      <formula>4</formula>
    </cfRule>
  </conditionalFormatting>
  <conditionalFormatting sqref="G43">
    <cfRule type="cellIs" dxfId="58" priority="7" operator="between">
      <formula>1</formula>
      <formula>4</formula>
    </cfRule>
  </conditionalFormatting>
  <conditionalFormatting sqref="G48">
    <cfRule type="cellIs" dxfId="57" priority="6" operator="between">
      <formula>1</formula>
      <formula>4</formula>
    </cfRule>
  </conditionalFormatting>
  <conditionalFormatting sqref="G54">
    <cfRule type="cellIs" dxfId="56" priority="5" operator="between">
      <formula>1</formula>
      <formula>4</formula>
    </cfRule>
  </conditionalFormatting>
  <conditionalFormatting sqref="G60">
    <cfRule type="cellIs" dxfId="55" priority="4" operator="between">
      <formula>1</formula>
      <formula>4</formula>
    </cfRule>
  </conditionalFormatting>
  <conditionalFormatting sqref="G60">
    <cfRule type="cellIs" dxfId="54" priority="3" operator="between">
      <formula>1</formula>
      <formula>4</formula>
    </cfRule>
  </conditionalFormatting>
  <conditionalFormatting sqref="G61">
    <cfRule type="cellIs" dxfId="53" priority="2" operator="between">
      <formula>1</formula>
      <formula>4</formula>
    </cfRule>
  </conditionalFormatting>
  <conditionalFormatting sqref="G61">
    <cfRule type="cellIs" dxfId="52" priority="1" operator="between">
      <formula>1</formula>
      <formula>4</formula>
    </cfRule>
  </conditionalFormatting>
  <hyperlinks>
    <hyperlink ref="A2" location="'Table of Contents'!A1" display="Table of Contents"/>
    <hyperlink ref="A2:XFD2" location="'Table of contents'!A1" display="Back to the Table of contents"/>
  </hyperlinks>
  <pageMargins left="0.74803149606299202" right="0.74803149606299202" top="0.74803149606299202" bottom="0.74803149606299202" header="0.31496062992126" footer="0.31496062992126"/>
  <pageSetup paperSize="3" orientation="landscape" r:id="rId1"/>
  <headerFooter>
    <oddFooter>&amp;L&amp;9© 2019 CIHI&amp;R&amp;9&amp;P</oddFooter>
  </headerFooter>
  <rowBreaks count="1" manualBreakCount="1">
    <brk id="33"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2"/>
  <sheetViews>
    <sheetView showGridLines="0" zoomScaleNormal="100" workbookViewId="0">
      <pane ySplit="4" topLeftCell="A5" activePane="bottomLeft" state="frozen"/>
      <selection pane="bottomLeft"/>
    </sheetView>
  </sheetViews>
  <sheetFormatPr defaultColWidth="9" defaultRowHeight="14" x14ac:dyDescent="0.3"/>
  <cols>
    <col min="1" max="1" width="76.58203125" style="107" customWidth="1"/>
    <col min="2" max="2" width="10" style="107" customWidth="1"/>
    <col min="3" max="3" width="9.9140625" style="107" customWidth="1"/>
    <col min="4" max="4" width="10" style="107" customWidth="1"/>
    <col min="5" max="5" width="10.08203125" style="107" customWidth="1"/>
    <col min="6" max="6" width="8.58203125" style="107" customWidth="1"/>
    <col min="7" max="7" width="9.58203125" style="107" customWidth="1"/>
    <col min="8" max="8" width="10" style="107" customWidth="1"/>
    <col min="9" max="9" width="10.58203125" style="107" customWidth="1"/>
    <col min="10" max="10" width="12.4140625" style="107" customWidth="1"/>
    <col min="11" max="11" width="4.9140625" style="228" customWidth="1"/>
    <col min="12" max="12" width="8.203125E-2" style="107" customWidth="1"/>
    <col min="13" max="13" width="9" style="107"/>
    <col min="14" max="14" width="11.9140625" style="107" customWidth="1"/>
    <col min="15" max="17" width="9" style="107"/>
    <col min="18" max="18" width="10" style="107" customWidth="1"/>
    <col min="19" max="20" width="9" style="107"/>
    <col min="21" max="21" width="8.9140625" style="107" bestFit="1" customWidth="1"/>
    <col min="22" max="22" width="8.4140625" style="107" bestFit="1" customWidth="1"/>
    <col min="23" max="23" width="5.4140625" style="107" customWidth="1"/>
    <col min="24" max="24" width="40.9140625" style="107" customWidth="1"/>
    <col min="25" max="29" width="8.58203125" style="107" customWidth="1"/>
    <col min="30" max="30" width="8.58203125" style="155" customWidth="1"/>
    <col min="31" max="32" width="8.58203125" style="107" customWidth="1"/>
    <col min="33" max="16384" width="9" style="107"/>
  </cols>
  <sheetData>
    <row r="1" spans="1:30" s="147" customFormat="1" hidden="1" x14ac:dyDescent="0.3">
      <c r="A1" s="257" t="s">
        <v>293</v>
      </c>
      <c r="B1" s="146"/>
      <c r="C1" s="146"/>
      <c r="D1" s="146"/>
      <c r="E1" s="146"/>
      <c r="F1" s="146"/>
      <c r="G1" s="146"/>
      <c r="H1" s="146"/>
      <c r="K1" s="224"/>
      <c r="AD1" s="185"/>
    </row>
    <row r="2" spans="1:30" s="171" customFormat="1" ht="24" customHeight="1" x14ac:dyDescent="0.3">
      <c r="A2" s="144" t="s">
        <v>42</v>
      </c>
      <c r="B2" s="175"/>
      <c r="K2" s="225"/>
    </row>
    <row r="3" spans="1:30" s="176" customFormat="1" ht="21.75" customHeight="1" x14ac:dyDescent="0.3">
      <c r="A3" s="256" t="s">
        <v>291</v>
      </c>
      <c r="B3" s="186"/>
      <c r="C3" s="186"/>
      <c r="D3" s="186"/>
      <c r="E3" s="186"/>
      <c r="F3" s="186"/>
      <c r="G3" s="186"/>
      <c r="H3" s="186"/>
      <c r="I3" s="186"/>
      <c r="K3" s="226"/>
    </row>
    <row r="4" spans="1:30" s="180" customFormat="1" ht="20.25" customHeight="1" x14ac:dyDescent="0.3">
      <c r="A4" s="187" t="s">
        <v>74</v>
      </c>
      <c r="B4" s="38" t="s">
        <v>172</v>
      </c>
      <c r="C4" s="38" t="s">
        <v>21</v>
      </c>
      <c r="D4" s="38" t="s">
        <v>5</v>
      </c>
      <c r="E4" s="38" t="s">
        <v>22</v>
      </c>
      <c r="F4" s="38" t="s">
        <v>221</v>
      </c>
      <c r="G4" s="38" t="s">
        <v>8</v>
      </c>
      <c r="H4" s="38" t="s">
        <v>10</v>
      </c>
      <c r="I4" s="188" t="s">
        <v>16</v>
      </c>
      <c r="J4" s="189" t="s">
        <v>118</v>
      </c>
      <c r="K4" s="227"/>
    </row>
    <row r="5" spans="1:30" s="108" customFormat="1" ht="15" customHeight="1" x14ac:dyDescent="0.3">
      <c r="A5" s="44" t="s">
        <v>112</v>
      </c>
      <c r="B5" s="51">
        <v>89</v>
      </c>
      <c r="C5" s="51">
        <v>389</v>
      </c>
      <c r="D5" s="51">
        <v>33640</v>
      </c>
      <c r="E5" s="51">
        <v>192</v>
      </c>
      <c r="F5" s="32">
        <v>4413</v>
      </c>
      <c r="G5" s="51">
        <v>18021</v>
      </c>
      <c r="H5" s="51">
        <v>459</v>
      </c>
      <c r="I5" s="54">
        <v>57203</v>
      </c>
      <c r="J5" s="53">
        <v>0.05</v>
      </c>
      <c r="K5" s="236"/>
    </row>
    <row r="6" spans="1:30" s="108" customFormat="1" ht="15" customHeight="1" x14ac:dyDescent="0.3">
      <c r="A6" s="44" t="s">
        <v>113</v>
      </c>
      <c r="B6" s="59">
        <v>65</v>
      </c>
      <c r="C6" s="59">
        <v>377</v>
      </c>
      <c r="D6" s="59">
        <v>19243</v>
      </c>
      <c r="E6" s="59">
        <v>14</v>
      </c>
      <c r="F6" s="59">
        <v>1755</v>
      </c>
      <c r="G6" s="59">
        <v>7556</v>
      </c>
      <c r="H6" s="59">
        <v>121</v>
      </c>
      <c r="I6" s="60">
        <v>29131</v>
      </c>
      <c r="J6" s="46">
        <v>0.36</v>
      </c>
      <c r="K6" s="236"/>
    </row>
    <row r="7" spans="1:30" s="108" customFormat="1" ht="15" customHeight="1" x14ac:dyDescent="0.3">
      <c r="A7" s="44" t="s">
        <v>114</v>
      </c>
      <c r="B7" s="51">
        <v>7</v>
      </c>
      <c r="C7" s="51">
        <v>107</v>
      </c>
      <c r="D7" s="51">
        <v>7067</v>
      </c>
      <c r="E7" s="51" t="s">
        <v>205</v>
      </c>
      <c r="F7" s="32">
        <v>805</v>
      </c>
      <c r="G7" s="51">
        <v>2277</v>
      </c>
      <c r="H7" s="51">
        <v>32</v>
      </c>
      <c r="I7" s="54">
        <v>10295</v>
      </c>
      <c r="J7" s="53">
        <v>0.17</v>
      </c>
      <c r="K7" s="236"/>
    </row>
    <row r="8" spans="1:30" s="108" customFormat="1" ht="15" customHeight="1" x14ac:dyDescent="0.3">
      <c r="A8" s="44" t="s">
        <v>89</v>
      </c>
      <c r="B8" s="59">
        <v>76</v>
      </c>
      <c r="C8" s="59">
        <v>303</v>
      </c>
      <c r="D8" s="59">
        <v>25565</v>
      </c>
      <c r="E8" s="59">
        <v>58</v>
      </c>
      <c r="F8" s="59">
        <v>1585</v>
      </c>
      <c r="G8" s="59">
        <v>17995</v>
      </c>
      <c r="H8" s="59">
        <v>118</v>
      </c>
      <c r="I8" s="60">
        <v>45700</v>
      </c>
      <c r="J8" s="46">
        <v>0.11</v>
      </c>
      <c r="K8" s="236"/>
    </row>
    <row r="9" spans="1:30" s="108" customFormat="1" ht="15" customHeight="1" x14ac:dyDescent="0.3">
      <c r="A9" s="44" t="s">
        <v>173</v>
      </c>
      <c r="B9" s="51" t="s">
        <v>205</v>
      </c>
      <c r="C9" s="51">
        <v>57</v>
      </c>
      <c r="D9" s="51">
        <v>2122</v>
      </c>
      <c r="E9" s="51">
        <v>14</v>
      </c>
      <c r="F9" s="32">
        <v>124</v>
      </c>
      <c r="G9" s="51">
        <v>848</v>
      </c>
      <c r="H9" s="51">
        <v>21</v>
      </c>
      <c r="I9" s="54">
        <v>3186</v>
      </c>
      <c r="J9" s="53">
        <v>0.15</v>
      </c>
      <c r="K9" s="236"/>
    </row>
    <row r="10" spans="1:30" s="108" customFormat="1" ht="15" customHeight="1" x14ac:dyDescent="0.3">
      <c r="A10" s="44" t="s">
        <v>174</v>
      </c>
      <c r="B10" s="59">
        <v>62</v>
      </c>
      <c r="C10" s="59">
        <v>118</v>
      </c>
      <c r="D10" s="59">
        <v>8901</v>
      </c>
      <c r="E10" s="59">
        <v>29</v>
      </c>
      <c r="F10" s="59">
        <v>424</v>
      </c>
      <c r="G10" s="59">
        <v>2967</v>
      </c>
      <c r="H10" s="59">
        <v>75</v>
      </c>
      <c r="I10" s="60">
        <v>12576</v>
      </c>
      <c r="J10" s="46">
        <v>0.1</v>
      </c>
      <c r="K10" s="236"/>
    </row>
    <row r="11" spans="1:30" s="108" customFormat="1" ht="15" customHeight="1" x14ac:dyDescent="0.3">
      <c r="A11" s="44" t="s">
        <v>175</v>
      </c>
      <c r="B11" s="51">
        <v>219</v>
      </c>
      <c r="C11" s="51">
        <v>789</v>
      </c>
      <c r="D11" s="51">
        <v>55936</v>
      </c>
      <c r="E11" s="51">
        <v>151</v>
      </c>
      <c r="F11" s="32">
        <v>2232</v>
      </c>
      <c r="G11" s="51">
        <v>18907</v>
      </c>
      <c r="H11" s="51">
        <v>272</v>
      </c>
      <c r="I11" s="54">
        <v>78506</v>
      </c>
      <c r="J11" s="53">
        <v>7.0000000000000007E-2</v>
      </c>
      <c r="K11" s="236"/>
    </row>
    <row r="12" spans="1:30" s="108" customFormat="1" ht="15" customHeight="1" x14ac:dyDescent="0.3">
      <c r="A12" s="44" t="s">
        <v>176</v>
      </c>
      <c r="B12" s="59">
        <v>314</v>
      </c>
      <c r="C12" s="59">
        <v>1644</v>
      </c>
      <c r="D12" s="59">
        <v>60226</v>
      </c>
      <c r="E12" s="59">
        <v>106</v>
      </c>
      <c r="F12" s="59">
        <v>3817</v>
      </c>
      <c r="G12" s="59">
        <v>26355</v>
      </c>
      <c r="H12" s="59">
        <v>346</v>
      </c>
      <c r="I12" s="60">
        <v>92808</v>
      </c>
      <c r="J12" s="46">
        <v>7.0000000000000007E-2</v>
      </c>
      <c r="K12" s="236"/>
    </row>
    <row r="13" spans="1:30" s="108" customFormat="1" ht="15" customHeight="1" x14ac:dyDescent="0.3">
      <c r="A13" s="44" t="s">
        <v>177</v>
      </c>
      <c r="B13" s="51">
        <v>592</v>
      </c>
      <c r="C13" s="51">
        <v>3092</v>
      </c>
      <c r="D13" s="51">
        <v>131283</v>
      </c>
      <c r="E13" s="51">
        <v>300</v>
      </c>
      <c r="F13" s="32">
        <v>5957</v>
      </c>
      <c r="G13" s="51">
        <v>32799</v>
      </c>
      <c r="H13" s="51">
        <v>1039</v>
      </c>
      <c r="I13" s="54">
        <v>175062</v>
      </c>
      <c r="J13" s="53">
        <v>7.0000000000000007E-2</v>
      </c>
      <c r="K13" s="236"/>
    </row>
    <row r="14" spans="1:30" s="108" customFormat="1" ht="15" customHeight="1" x14ac:dyDescent="0.3">
      <c r="A14" s="44" t="s">
        <v>178</v>
      </c>
      <c r="B14" s="59">
        <v>677</v>
      </c>
      <c r="C14" s="59">
        <v>2366</v>
      </c>
      <c r="D14" s="59">
        <v>206574</v>
      </c>
      <c r="E14" s="59">
        <v>396</v>
      </c>
      <c r="F14" s="59">
        <v>8759</v>
      </c>
      <c r="G14" s="59">
        <v>81192</v>
      </c>
      <c r="H14" s="59">
        <v>1111</v>
      </c>
      <c r="I14" s="60">
        <v>301075</v>
      </c>
      <c r="J14" s="46">
        <v>0.1</v>
      </c>
      <c r="K14" s="236"/>
    </row>
    <row r="15" spans="1:30" s="108" customFormat="1" ht="15" customHeight="1" x14ac:dyDescent="0.3">
      <c r="A15" s="44" t="s">
        <v>90</v>
      </c>
      <c r="B15" s="51">
        <v>15</v>
      </c>
      <c r="C15" s="51">
        <v>29</v>
      </c>
      <c r="D15" s="51">
        <v>3484</v>
      </c>
      <c r="E15" s="51">
        <v>24</v>
      </c>
      <c r="F15" s="32">
        <v>197</v>
      </c>
      <c r="G15" s="51">
        <v>1822</v>
      </c>
      <c r="H15" s="51">
        <v>57</v>
      </c>
      <c r="I15" s="54">
        <v>5628</v>
      </c>
      <c r="J15" s="53">
        <v>7.0000000000000007E-2</v>
      </c>
      <c r="K15" s="236"/>
    </row>
    <row r="16" spans="1:30" s="108" customFormat="1" ht="15" customHeight="1" x14ac:dyDescent="0.3">
      <c r="A16" s="44" t="s">
        <v>179</v>
      </c>
      <c r="B16" s="59">
        <v>217</v>
      </c>
      <c r="C16" s="59">
        <v>491</v>
      </c>
      <c r="D16" s="59">
        <v>43233</v>
      </c>
      <c r="E16" s="59">
        <v>63</v>
      </c>
      <c r="F16" s="59">
        <v>1713</v>
      </c>
      <c r="G16" s="59">
        <v>14352</v>
      </c>
      <c r="H16" s="59">
        <v>349</v>
      </c>
      <c r="I16" s="60">
        <v>60418</v>
      </c>
      <c r="J16" s="46">
        <v>0.06</v>
      </c>
      <c r="K16" s="236"/>
    </row>
    <row r="17" spans="1:11" s="108" customFormat="1" ht="15" customHeight="1" x14ac:dyDescent="0.3">
      <c r="A17" s="44" t="s">
        <v>180</v>
      </c>
      <c r="B17" s="51">
        <v>77</v>
      </c>
      <c r="C17" s="51">
        <v>240</v>
      </c>
      <c r="D17" s="51">
        <v>15775</v>
      </c>
      <c r="E17" s="51">
        <v>26</v>
      </c>
      <c r="F17" s="32">
        <v>704</v>
      </c>
      <c r="G17" s="51">
        <v>4945</v>
      </c>
      <c r="H17" s="51">
        <v>91</v>
      </c>
      <c r="I17" s="54">
        <v>21858</v>
      </c>
      <c r="J17" s="53">
        <v>0.05</v>
      </c>
      <c r="K17" s="236"/>
    </row>
    <row r="18" spans="1:11" s="108" customFormat="1" ht="15" customHeight="1" x14ac:dyDescent="0.3">
      <c r="A18" s="44" t="s">
        <v>181</v>
      </c>
      <c r="B18" s="59">
        <v>19</v>
      </c>
      <c r="C18" s="59">
        <v>87</v>
      </c>
      <c r="D18" s="59">
        <v>4606</v>
      </c>
      <c r="E18" s="59">
        <v>6</v>
      </c>
      <c r="F18" s="59">
        <v>227</v>
      </c>
      <c r="G18" s="59">
        <v>1710</v>
      </c>
      <c r="H18" s="59">
        <v>34</v>
      </c>
      <c r="I18" s="60">
        <v>6689</v>
      </c>
      <c r="J18" s="46">
        <v>0.16</v>
      </c>
      <c r="K18" s="236"/>
    </row>
    <row r="19" spans="1:11" s="108" customFormat="1" ht="15" customHeight="1" x14ac:dyDescent="0.3">
      <c r="A19" s="44" t="s">
        <v>182</v>
      </c>
      <c r="B19" s="51">
        <v>59</v>
      </c>
      <c r="C19" s="51">
        <v>294</v>
      </c>
      <c r="D19" s="51">
        <v>22441</v>
      </c>
      <c r="E19" s="51">
        <v>170</v>
      </c>
      <c r="F19" s="32">
        <v>939</v>
      </c>
      <c r="G19" s="51">
        <v>9484</v>
      </c>
      <c r="H19" s="51">
        <v>208</v>
      </c>
      <c r="I19" s="54">
        <v>33595</v>
      </c>
      <c r="J19" s="53">
        <v>0.04</v>
      </c>
      <c r="K19" s="236"/>
    </row>
    <row r="20" spans="1:11" s="108" customFormat="1" ht="15" customHeight="1" x14ac:dyDescent="0.3">
      <c r="A20" s="44" t="s">
        <v>183</v>
      </c>
      <c r="B20" s="59">
        <v>17</v>
      </c>
      <c r="C20" s="59">
        <v>80</v>
      </c>
      <c r="D20" s="59">
        <v>7262</v>
      </c>
      <c r="E20" s="59">
        <v>19</v>
      </c>
      <c r="F20" s="59">
        <v>357</v>
      </c>
      <c r="G20" s="59">
        <v>1894</v>
      </c>
      <c r="H20" s="59">
        <v>29</v>
      </c>
      <c r="I20" s="60">
        <v>9658</v>
      </c>
      <c r="J20" s="46">
        <v>0.14000000000000001</v>
      </c>
      <c r="K20" s="236"/>
    </row>
    <row r="21" spans="1:11" s="108" customFormat="1" ht="15" customHeight="1" x14ac:dyDescent="0.3">
      <c r="A21" s="44" t="s">
        <v>184</v>
      </c>
      <c r="B21" s="51">
        <v>18</v>
      </c>
      <c r="C21" s="51">
        <v>43</v>
      </c>
      <c r="D21" s="51">
        <v>2459</v>
      </c>
      <c r="E21" s="51" t="s">
        <v>205</v>
      </c>
      <c r="F21" s="32">
        <v>219</v>
      </c>
      <c r="G21" s="51">
        <v>2785</v>
      </c>
      <c r="H21" s="51">
        <v>25</v>
      </c>
      <c r="I21" s="54">
        <v>5549</v>
      </c>
      <c r="J21" s="53">
        <v>7.0000000000000007E-2</v>
      </c>
      <c r="K21" s="236"/>
    </row>
    <row r="22" spans="1:11" s="108" customFormat="1" ht="15" customHeight="1" x14ac:dyDescent="0.3">
      <c r="A22" s="44" t="s">
        <v>107</v>
      </c>
      <c r="B22" s="59">
        <v>20</v>
      </c>
      <c r="C22" s="59">
        <v>48</v>
      </c>
      <c r="D22" s="59">
        <v>1780</v>
      </c>
      <c r="E22" s="59">
        <v>8</v>
      </c>
      <c r="F22" s="59">
        <v>48</v>
      </c>
      <c r="G22" s="59">
        <v>499</v>
      </c>
      <c r="H22" s="59">
        <v>18</v>
      </c>
      <c r="I22" s="60">
        <v>2421</v>
      </c>
      <c r="J22" s="46">
        <v>0.04</v>
      </c>
      <c r="K22" s="236"/>
    </row>
    <row r="23" spans="1:11" s="108" customFormat="1" ht="15" customHeight="1" x14ac:dyDescent="0.3">
      <c r="A23" s="44" t="s">
        <v>91</v>
      </c>
      <c r="B23" s="51">
        <v>0</v>
      </c>
      <c r="C23" s="51" t="s">
        <v>205</v>
      </c>
      <c r="D23" s="51">
        <v>128</v>
      </c>
      <c r="E23" s="51" t="s">
        <v>205</v>
      </c>
      <c r="F23" s="32">
        <v>13</v>
      </c>
      <c r="G23" s="51">
        <v>77</v>
      </c>
      <c r="H23" s="51">
        <v>8</v>
      </c>
      <c r="I23" s="54">
        <v>226</v>
      </c>
      <c r="J23" s="53">
        <v>0.14000000000000001</v>
      </c>
      <c r="K23" s="236"/>
    </row>
    <row r="24" spans="1:11" s="108" customFormat="1" ht="15" customHeight="1" x14ac:dyDescent="0.3">
      <c r="A24" s="44" t="s">
        <v>17</v>
      </c>
      <c r="B24" s="59">
        <v>0</v>
      </c>
      <c r="C24" s="59">
        <v>0</v>
      </c>
      <c r="D24" s="59">
        <v>138</v>
      </c>
      <c r="E24" s="59">
        <v>0</v>
      </c>
      <c r="F24" s="59" t="s">
        <v>205</v>
      </c>
      <c r="G24" s="59">
        <v>54</v>
      </c>
      <c r="H24" s="59">
        <v>0</v>
      </c>
      <c r="I24" s="60">
        <v>192</v>
      </c>
      <c r="J24" s="46">
        <v>0.17</v>
      </c>
      <c r="K24" s="236"/>
    </row>
    <row r="25" spans="1:11" s="108" customFormat="1" ht="15" customHeight="1" x14ac:dyDescent="0.3">
      <c r="A25" s="44" t="s">
        <v>109</v>
      </c>
      <c r="B25" s="51">
        <v>26</v>
      </c>
      <c r="C25" s="51">
        <v>198</v>
      </c>
      <c r="D25" s="51">
        <v>12996</v>
      </c>
      <c r="E25" s="51">
        <v>41</v>
      </c>
      <c r="F25" s="32">
        <v>931</v>
      </c>
      <c r="G25" s="51">
        <v>7129</v>
      </c>
      <c r="H25" s="51">
        <v>42</v>
      </c>
      <c r="I25" s="54">
        <v>21363</v>
      </c>
      <c r="J25" s="53">
        <v>0.05</v>
      </c>
      <c r="K25" s="236"/>
    </row>
    <row r="26" spans="1:11" s="108" customFormat="1" ht="15" customHeight="1" x14ac:dyDescent="0.3">
      <c r="A26" s="44" t="s">
        <v>92</v>
      </c>
      <c r="B26" s="59">
        <v>115</v>
      </c>
      <c r="C26" s="59">
        <v>488</v>
      </c>
      <c r="D26" s="59">
        <v>31108</v>
      </c>
      <c r="E26" s="59">
        <v>125</v>
      </c>
      <c r="F26" s="59">
        <v>1385</v>
      </c>
      <c r="G26" s="59">
        <v>11089</v>
      </c>
      <c r="H26" s="59">
        <v>168</v>
      </c>
      <c r="I26" s="60">
        <v>44478</v>
      </c>
      <c r="J26" s="46">
        <v>0.01</v>
      </c>
      <c r="K26" s="236"/>
    </row>
    <row r="27" spans="1:11" s="108" customFormat="1" ht="15" customHeight="1" x14ac:dyDescent="0.3">
      <c r="A27" s="44" t="s">
        <v>93</v>
      </c>
      <c r="B27" s="51">
        <v>368</v>
      </c>
      <c r="C27" s="51">
        <v>1506</v>
      </c>
      <c r="D27" s="51">
        <v>99597</v>
      </c>
      <c r="E27" s="51">
        <v>370</v>
      </c>
      <c r="F27" s="32">
        <v>5325</v>
      </c>
      <c r="G27" s="51">
        <v>38774</v>
      </c>
      <c r="H27" s="51">
        <v>704</v>
      </c>
      <c r="I27" s="54">
        <v>146644</v>
      </c>
      <c r="J27" s="53">
        <v>0.01</v>
      </c>
      <c r="K27" s="236"/>
    </row>
    <row r="28" spans="1:11" s="108" customFormat="1" ht="15" customHeight="1" x14ac:dyDescent="0.3">
      <c r="A28" s="44" t="s">
        <v>94</v>
      </c>
      <c r="B28" s="59" t="s">
        <v>205</v>
      </c>
      <c r="C28" s="59">
        <v>9</v>
      </c>
      <c r="D28" s="59">
        <v>924</v>
      </c>
      <c r="E28" s="59" t="s">
        <v>205</v>
      </c>
      <c r="F28" s="59">
        <v>46</v>
      </c>
      <c r="G28" s="59">
        <v>349</v>
      </c>
      <c r="H28" s="59">
        <v>7</v>
      </c>
      <c r="I28" s="60">
        <v>1335</v>
      </c>
      <c r="J28" s="46">
        <v>0.04</v>
      </c>
      <c r="K28" s="236"/>
    </row>
    <row r="29" spans="1:11" s="108" customFormat="1" ht="15" customHeight="1" x14ac:dyDescent="0.3">
      <c r="A29" s="44" t="s">
        <v>108</v>
      </c>
      <c r="B29" s="51">
        <v>0</v>
      </c>
      <c r="C29" s="51">
        <v>5</v>
      </c>
      <c r="D29" s="51">
        <v>542</v>
      </c>
      <c r="E29" s="51">
        <v>0</v>
      </c>
      <c r="F29" s="32">
        <v>43</v>
      </c>
      <c r="G29" s="51">
        <v>344</v>
      </c>
      <c r="H29" s="51" t="s">
        <v>205</v>
      </c>
      <c r="I29" s="54">
        <v>934</v>
      </c>
      <c r="J29" s="53">
        <v>0.1</v>
      </c>
      <c r="K29" s="236"/>
    </row>
    <row r="30" spans="1:11" s="108" customFormat="1" ht="15" customHeight="1" x14ac:dyDescent="0.3">
      <c r="A30" s="44" t="s">
        <v>95</v>
      </c>
      <c r="B30" s="59">
        <v>11</v>
      </c>
      <c r="C30" s="59">
        <v>8</v>
      </c>
      <c r="D30" s="59">
        <v>618</v>
      </c>
      <c r="E30" s="59" t="s">
        <v>205</v>
      </c>
      <c r="F30" s="59">
        <v>25</v>
      </c>
      <c r="G30" s="59">
        <v>312</v>
      </c>
      <c r="H30" s="59" t="s">
        <v>205</v>
      </c>
      <c r="I30" s="60">
        <v>974</v>
      </c>
      <c r="J30" s="46">
        <v>0.02</v>
      </c>
      <c r="K30" s="236"/>
    </row>
    <row r="31" spans="1:11" s="108" customFormat="1" ht="15" customHeight="1" x14ac:dyDescent="0.3">
      <c r="A31" s="44" t="s">
        <v>96</v>
      </c>
      <c r="B31" s="51">
        <v>14</v>
      </c>
      <c r="C31" s="51">
        <v>60</v>
      </c>
      <c r="D31" s="51">
        <v>3587</v>
      </c>
      <c r="E31" s="51">
        <v>6</v>
      </c>
      <c r="F31" s="32">
        <v>176</v>
      </c>
      <c r="G31" s="51">
        <v>1797</v>
      </c>
      <c r="H31" s="51">
        <v>48</v>
      </c>
      <c r="I31" s="54">
        <v>5688</v>
      </c>
      <c r="J31" s="53">
        <v>0.05</v>
      </c>
      <c r="K31" s="236"/>
    </row>
    <row r="32" spans="1:11" s="108" customFormat="1" ht="15" customHeight="1" x14ac:dyDescent="0.3">
      <c r="A32" s="44" t="s">
        <v>97</v>
      </c>
      <c r="B32" s="59" t="s">
        <v>205</v>
      </c>
      <c r="C32" s="59">
        <v>6</v>
      </c>
      <c r="D32" s="59">
        <v>432</v>
      </c>
      <c r="E32" s="59" t="s">
        <v>205</v>
      </c>
      <c r="F32" s="59">
        <v>63</v>
      </c>
      <c r="G32" s="59">
        <v>318</v>
      </c>
      <c r="H32" s="59">
        <v>5</v>
      </c>
      <c r="I32" s="60">
        <v>824</v>
      </c>
      <c r="J32" s="46">
        <v>0.18</v>
      </c>
      <c r="K32" s="236"/>
    </row>
    <row r="33" spans="1:33" s="108" customFormat="1" ht="15" customHeight="1" x14ac:dyDescent="0.3">
      <c r="A33" s="44" t="s">
        <v>98</v>
      </c>
      <c r="B33" s="51">
        <v>53</v>
      </c>
      <c r="C33" s="51">
        <v>204</v>
      </c>
      <c r="D33" s="51">
        <v>13178</v>
      </c>
      <c r="E33" s="51">
        <v>42</v>
      </c>
      <c r="F33" s="32">
        <v>627</v>
      </c>
      <c r="G33" s="51">
        <v>5117</v>
      </c>
      <c r="H33" s="51">
        <v>114</v>
      </c>
      <c r="I33" s="54">
        <v>19335</v>
      </c>
      <c r="J33" s="53">
        <v>0.02</v>
      </c>
      <c r="K33" s="236"/>
    </row>
    <row r="34" spans="1:33" s="108" customFormat="1" ht="15" customHeight="1" x14ac:dyDescent="0.3">
      <c r="A34" s="44" t="s">
        <v>99</v>
      </c>
      <c r="B34" s="59">
        <v>441</v>
      </c>
      <c r="C34" s="59">
        <v>1207</v>
      </c>
      <c r="D34" s="59">
        <v>77544</v>
      </c>
      <c r="E34" s="59">
        <v>528</v>
      </c>
      <c r="F34" s="59">
        <v>3117</v>
      </c>
      <c r="G34" s="59">
        <v>25615</v>
      </c>
      <c r="H34" s="59">
        <v>486</v>
      </c>
      <c r="I34" s="60">
        <v>108938</v>
      </c>
      <c r="J34" s="46">
        <v>0.02</v>
      </c>
      <c r="K34" s="236"/>
    </row>
    <row r="35" spans="1:33" s="108" customFormat="1" ht="15" customHeight="1" x14ac:dyDescent="0.3">
      <c r="A35" s="44" t="s">
        <v>18</v>
      </c>
      <c r="B35" s="51">
        <v>0</v>
      </c>
      <c r="C35" s="51">
        <v>12</v>
      </c>
      <c r="D35" s="51">
        <v>345</v>
      </c>
      <c r="E35" s="51">
        <v>0</v>
      </c>
      <c r="F35" s="32">
        <v>15</v>
      </c>
      <c r="G35" s="51">
        <v>160</v>
      </c>
      <c r="H35" s="51">
        <v>5</v>
      </c>
      <c r="I35" s="54">
        <v>537</v>
      </c>
      <c r="J35" s="53">
        <v>0.16</v>
      </c>
      <c r="K35" s="236"/>
    </row>
    <row r="36" spans="1:33" s="108" customFormat="1" ht="15" customHeight="1" x14ac:dyDescent="0.3">
      <c r="A36" s="44" t="s">
        <v>19</v>
      </c>
      <c r="B36" s="59">
        <v>0</v>
      </c>
      <c r="C36" s="51" t="s">
        <v>205</v>
      </c>
      <c r="D36" s="59">
        <v>42</v>
      </c>
      <c r="E36" s="59">
        <v>0</v>
      </c>
      <c r="F36" s="59">
        <v>8</v>
      </c>
      <c r="G36" s="59">
        <v>26</v>
      </c>
      <c r="H36" s="59">
        <v>0</v>
      </c>
      <c r="I36" s="60">
        <v>76</v>
      </c>
      <c r="J36" s="46">
        <v>0.1</v>
      </c>
      <c r="K36" s="236"/>
    </row>
    <row r="37" spans="1:33" s="108" customFormat="1" ht="15" customHeight="1" x14ac:dyDescent="0.3">
      <c r="A37" s="44" t="s">
        <v>100</v>
      </c>
      <c r="B37" s="51">
        <v>805</v>
      </c>
      <c r="C37" s="51">
        <v>3630</v>
      </c>
      <c r="D37" s="51">
        <v>209298</v>
      </c>
      <c r="E37" s="51">
        <v>753</v>
      </c>
      <c r="F37" s="32">
        <v>7873</v>
      </c>
      <c r="G37" s="51">
        <v>73119</v>
      </c>
      <c r="H37" s="51">
        <v>1120</v>
      </c>
      <c r="I37" s="54">
        <v>296598</v>
      </c>
      <c r="J37" s="53">
        <v>0.01</v>
      </c>
      <c r="K37" s="236"/>
    </row>
    <row r="38" spans="1:33" s="108" customFormat="1" ht="15" customHeight="1" x14ac:dyDescent="0.3">
      <c r="A38" s="44" t="s">
        <v>101</v>
      </c>
      <c r="B38" s="59">
        <v>64</v>
      </c>
      <c r="C38" s="59">
        <v>159</v>
      </c>
      <c r="D38" s="59">
        <v>8582</v>
      </c>
      <c r="E38" s="59">
        <v>18</v>
      </c>
      <c r="F38" s="59">
        <v>501</v>
      </c>
      <c r="G38" s="59">
        <v>3588</v>
      </c>
      <c r="H38" s="59">
        <v>18</v>
      </c>
      <c r="I38" s="60">
        <v>12930</v>
      </c>
      <c r="J38" s="46">
        <v>0.03</v>
      </c>
      <c r="K38" s="236"/>
    </row>
    <row r="39" spans="1:33" s="108" customFormat="1" ht="15" customHeight="1" x14ac:dyDescent="0.3">
      <c r="A39" s="44" t="s">
        <v>102</v>
      </c>
      <c r="B39" s="51">
        <v>223</v>
      </c>
      <c r="C39" s="51">
        <v>2643</v>
      </c>
      <c r="D39" s="51">
        <v>62625</v>
      </c>
      <c r="E39" s="51">
        <v>207</v>
      </c>
      <c r="F39" s="32">
        <v>2335</v>
      </c>
      <c r="G39" s="51">
        <v>21088</v>
      </c>
      <c r="H39" s="51">
        <v>493</v>
      </c>
      <c r="I39" s="54">
        <v>89614</v>
      </c>
      <c r="J39" s="53">
        <v>0.01</v>
      </c>
      <c r="K39" s="236"/>
    </row>
    <row r="40" spans="1:33" s="108" customFormat="1" ht="15" customHeight="1" x14ac:dyDescent="0.3">
      <c r="A40" s="44" t="s">
        <v>103</v>
      </c>
      <c r="B40" s="59">
        <v>260</v>
      </c>
      <c r="C40" s="59">
        <v>1487</v>
      </c>
      <c r="D40" s="59">
        <v>101461</v>
      </c>
      <c r="E40" s="59">
        <v>427</v>
      </c>
      <c r="F40" s="59">
        <v>2832</v>
      </c>
      <c r="G40" s="59">
        <v>33483</v>
      </c>
      <c r="H40" s="59">
        <v>253</v>
      </c>
      <c r="I40" s="60">
        <v>140203</v>
      </c>
      <c r="J40" s="46">
        <v>0.01</v>
      </c>
      <c r="K40" s="236"/>
    </row>
    <row r="41" spans="1:33" s="108" customFormat="1" ht="15" customHeight="1" x14ac:dyDescent="0.3">
      <c r="A41" s="44" t="s">
        <v>104</v>
      </c>
      <c r="B41" s="51">
        <v>0</v>
      </c>
      <c r="C41" s="51">
        <v>7</v>
      </c>
      <c r="D41" s="51">
        <v>803</v>
      </c>
      <c r="E41" s="51" t="s">
        <v>205</v>
      </c>
      <c r="F41" s="32">
        <v>74</v>
      </c>
      <c r="G41" s="51">
        <v>598</v>
      </c>
      <c r="H41" s="51">
        <v>12</v>
      </c>
      <c r="I41" s="54">
        <v>1494</v>
      </c>
      <c r="J41" s="53">
        <v>0.04</v>
      </c>
      <c r="K41" s="236"/>
    </row>
    <row r="42" spans="1:33" s="108" customFormat="1" ht="15" customHeight="1" x14ac:dyDescent="0.3">
      <c r="A42" s="44" t="s">
        <v>105</v>
      </c>
      <c r="B42" s="59">
        <v>683</v>
      </c>
      <c r="C42" s="59">
        <v>2301</v>
      </c>
      <c r="D42" s="59">
        <v>179943</v>
      </c>
      <c r="E42" s="59">
        <v>516</v>
      </c>
      <c r="F42" s="59">
        <v>6619</v>
      </c>
      <c r="G42" s="59">
        <v>62113</v>
      </c>
      <c r="H42" s="59">
        <v>667</v>
      </c>
      <c r="I42" s="60">
        <v>252842</v>
      </c>
      <c r="J42" s="46">
        <v>0.02</v>
      </c>
      <c r="K42" s="236"/>
    </row>
    <row r="43" spans="1:33" s="108" customFormat="1" x14ac:dyDescent="0.3">
      <c r="A43" s="45" t="s">
        <v>16</v>
      </c>
      <c r="B43" s="54">
        <v>5606</v>
      </c>
      <c r="C43" s="54">
        <v>24484</v>
      </c>
      <c r="D43" s="54">
        <v>1455488</v>
      </c>
      <c r="E43" s="54">
        <v>4609</v>
      </c>
      <c r="F43" s="33">
        <v>66283</v>
      </c>
      <c r="G43" s="54">
        <v>531558</v>
      </c>
      <c r="H43" s="54">
        <v>8555</v>
      </c>
      <c r="I43" s="54">
        <v>2096583</v>
      </c>
      <c r="J43" s="46">
        <v>0.05</v>
      </c>
      <c r="K43" s="236"/>
    </row>
    <row r="44" spans="1:33" ht="17.25" customHeight="1" x14ac:dyDescent="0.35">
      <c r="A44" s="109" t="s">
        <v>13</v>
      </c>
      <c r="B44" s="113"/>
      <c r="C44" s="113"/>
      <c r="D44" s="113"/>
      <c r="E44" s="113"/>
      <c r="F44" s="113"/>
      <c r="G44" s="113"/>
      <c r="H44" s="113"/>
      <c r="I44" s="239"/>
      <c r="Y44" s="155"/>
      <c r="Z44" s="155"/>
      <c r="AA44" s="155"/>
      <c r="AB44" s="155"/>
      <c r="AC44" s="155"/>
      <c r="AE44" s="155"/>
      <c r="AF44" s="155"/>
      <c r="AG44" s="155"/>
    </row>
    <row r="45" spans="1:33" s="116" customFormat="1" ht="24" customHeight="1" x14ac:dyDescent="0.35">
      <c r="A45" s="289" t="s">
        <v>300</v>
      </c>
      <c r="B45" s="289"/>
      <c r="C45" s="289"/>
      <c r="D45" s="289"/>
      <c r="E45" s="289"/>
      <c r="F45" s="289"/>
      <c r="G45" s="289"/>
      <c r="H45" s="289"/>
      <c r="I45" s="289"/>
      <c r="J45" s="289"/>
      <c r="K45" s="229"/>
      <c r="L45" s="143"/>
      <c r="M45" s="143"/>
      <c r="N45" s="143"/>
      <c r="O45" s="143"/>
      <c r="P45" s="143"/>
      <c r="Q45" s="143"/>
      <c r="R45" s="143"/>
      <c r="S45" s="143"/>
      <c r="T45" s="143"/>
      <c r="U45" s="143"/>
      <c r="V45" s="143"/>
      <c r="W45" s="143"/>
      <c r="X45" s="143"/>
      <c r="Y45" s="157"/>
      <c r="Z45" s="157"/>
      <c r="AA45" s="157"/>
      <c r="AB45" s="157"/>
      <c r="AC45" s="157"/>
      <c r="AD45" s="157"/>
      <c r="AE45" s="157"/>
      <c r="AF45" s="157"/>
      <c r="AG45" s="157"/>
    </row>
    <row r="46" spans="1:33" s="191" customFormat="1" ht="12" customHeight="1" x14ac:dyDescent="0.35">
      <c r="A46" s="129" t="s">
        <v>204</v>
      </c>
      <c r="B46" s="262"/>
      <c r="C46" s="262"/>
      <c r="D46" s="262"/>
      <c r="E46" s="263"/>
      <c r="F46" s="263"/>
      <c r="G46" s="263"/>
      <c r="H46" s="263"/>
      <c r="I46" s="263"/>
      <c r="J46" s="263"/>
      <c r="K46" s="229"/>
      <c r="L46" s="143"/>
      <c r="M46" s="143"/>
      <c r="N46" s="143"/>
      <c r="O46" s="143"/>
      <c r="P46" s="143"/>
      <c r="Q46" s="143"/>
      <c r="R46" s="143"/>
      <c r="S46" s="143"/>
      <c r="T46" s="143"/>
      <c r="U46" s="143"/>
      <c r="V46" s="143"/>
      <c r="W46" s="143"/>
      <c r="X46" s="143"/>
      <c r="Y46" s="143"/>
      <c r="Z46" s="143"/>
      <c r="AA46" s="143"/>
      <c r="AB46" s="143"/>
      <c r="AC46" s="143"/>
      <c r="AD46" s="192"/>
    </row>
    <row r="47" spans="1:33" s="191" customFormat="1" ht="12" customHeight="1" x14ac:dyDescent="0.35">
      <c r="A47" s="287" t="s">
        <v>203</v>
      </c>
      <c r="B47" s="287"/>
      <c r="C47" s="287"/>
      <c r="D47" s="287"/>
      <c r="E47" s="287"/>
      <c r="F47" s="287"/>
      <c r="G47" s="287"/>
      <c r="H47" s="287"/>
      <c r="I47" s="287"/>
      <c r="J47" s="263"/>
      <c r="K47" s="229"/>
      <c r="L47" s="143"/>
      <c r="M47" s="143"/>
      <c r="N47" s="143"/>
      <c r="O47" s="143"/>
      <c r="P47" s="143"/>
      <c r="Q47" s="143"/>
      <c r="R47" s="143"/>
      <c r="S47" s="143"/>
      <c r="T47" s="143"/>
      <c r="U47" s="143"/>
      <c r="V47" s="143"/>
      <c r="W47" s="143"/>
      <c r="X47" s="143"/>
      <c r="Y47" s="143"/>
      <c r="Z47" s="143"/>
      <c r="AA47" s="143"/>
      <c r="AB47" s="143"/>
      <c r="AC47" s="143"/>
      <c r="AD47" s="192"/>
    </row>
    <row r="48" spans="1:33" s="116" customFormat="1" ht="12" customHeight="1" x14ac:dyDescent="0.35">
      <c r="A48" s="110" t="s">
        <v>115</v>
      </c>
      <c r="B48" s="113"/>
      <c r="C48" s="113"/>
      <c r="D48" s="113"/>
      <c r="E48" s="113"/>
      <c r="F48" s="113"/>
      <c r="G48" s="113"/>
      <c r="H48" s="113"/>
      <c r="I48" s="113"/>
      <c r="J48" s="264"/>
      <c r="K48" s="229"/>
      <c r="L48" s="143"/>
      <c r="M48" s="143"/>
      <c r="N48" s="143"/>
      <c r="O48" s="143"/>
      <c r="P48" s="143"/>
      <c r="Q48" s="143"/>
      <c r="R48" s="143"/>
      <c r="S48" s="143"/>
      <c r="T48" s="143"/>
      <c r="U48" s="143"/>
      <c r="V48" s="143"/>
      <c r="W48" s="143"/>
      <c r="X48" s="143"/>
      <c r="Y48" s="143"/>
      <c r="Z48" s="143"/>
      <c r="AA48" s="143"/>
      <c r="AB48" s="143"/>
      <c r="AC48" s="143"/>
      <c r="AD48" s="156"/>
    </row>
    <row r="49" spans="1:30" s="143" customFormat="1" ht="12" customHeight="1" x14ac:dyDescent="0.35">
      <c r="A49" s="109" t="s">
        <v>14</v>
      </c>
      <c r="B49" s="113"/>
      <c r="C49" s="113"/>
      <c r="D49" s="113"/>
      <c r="E49" s="113"/>
      <c r="F49" s="113"/>
      <c r="G49" s="113"/>
      <c r="H49" s="113"/>
      <c r="I49" s="113"/>
      <c r="J49" s="265"/>
      <c r="K49" s="229"/>
      <c r="AD49" s="157"/>
    </row>
    <row r="50" spans="1:30" s="143" customFormat="1" ht="12" customHeight="1" x14ac:dyDescent="0.35">
      <c r="A50" s="110" t="s">
        <v>292</v>
      </c>
      <c r="B50" s="113"/>
      <c r="C50" s="113"/>
      <c r="D50" s="113"/>
      <c r="E50" s="113"/>
      <c r="F50" s="113"/>
      <c r="G50" s="113"/>
      <c r="H50" s="113"/>
      <c r="I50" s="113"/>
      <c r="J50" s="265"/>
      <c r="K50" s="229"/>
      <c r="AD50" s="157"/>
    </row>
    <row r="51" spans="1:30" ht="15" customHeight="1" x14ac:dyDescent="0.3"/>
    <row r="52" spans="1:30" ht="15" customHeight="1" x14ac:dyDescent="0.3"/>
  </sheetData>
  <mergeCells count="2">
    <mergeCell ref="A47:I47"/>
    <mergeCell ref="A45:J45"/>
  </mergeCells>
  <conditionalFormatting sqref="I5:I28 I30:I43">
    <cfRule type="cellIs" dxfId="51" priority="86" operator="between">
      <formula>1</formula>
      <formula>4</formula>
    </cfRule>
  </conditionalFormatting>
  <conditionalFormatting sqref="I29">
    <cfRule type="cellIs" dxfId="50" priority="74" operator="between">
      <formula>1</formula>
      <formula>4</formula>
    </cfRule>
  </conditionalFormatting>
  <conditionalFormatting sqref="B5:E43 G5:H43">
    <cfRule type="cellIs" dxfId="49" priority="50" operator="between">
      <formula>1</formula>
      <formula>4</formula>
    </cfRule>
  </conditionalFormatting>
  <conditionalFormatting sqref="F5:F43">
    <cfRule type="cellIs" dxfId="48" priority="5" operator="between">
      <formula>1</formula>
      <formula>4</formula>
    </cfRule>
  </conditionalFormatting>
  <hyperlinks>
    <hyperlink ref="A2" location="'Table of contents'!A1" display="Back to the Table of contents"/>
    <hyperlink ref="A2:XFD2" location="'Table of contents'!A1" display="Back to the Table of contents"/>
  </hyperlinks>
  <pageMargins left="0.74803149606299202" right="0.74803149606299202" top="0.74803149606299202" bottom="0.74803149606299202" header="0.31496062992126" footer="0.31496062992126"/>
  <pageSetup paperSize="3" scale="92" orientation="landscape" r:id="rId1"/>
  <headerFooter>
    <oddFooter>&amp;L&amp;9© 2019 CIHI&amp;R&amp;9&amp;P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zoomScaleNormal="100" zoomScaleSheetLayoutView="100" workbookViewId="0">
      <pane ySplit="4" topLeftCell="A5" activePane="bottomLeft" state="frozen"/>
      <selection pane="bottomLeft"/>
    </sheetView>
  </sheetViews>
  <sheetFormatPr defaultColWidth="9" defaultRowHeight="14" x14ac:dyDescent="0.3"/>
  <cols>
    <col min="1" max="1" width="42.08203125" style="3" customWidth="1"/>
    <col min="2" max="2" width="12.58203125" style="3" customWidth="1"/>
    <col min="3" max="8" width="10.58203125" style="2" customWidth="1"/>
    <col min="9" max="9" width="11.9140625" style="2" customWidth="1"/>
    <col min="10" max="10" width="6.4140625" style="2" customWidth="1"/>
    <col min="11" max="16384" width="9" style="2"/>
  </cols>
  <sheetData>
    <row r="1" spans="1:9" s="148" customFormat="1" hidden="1" x14ac:dyDescent="0.3">
      <c r="A1" s="267" t="s">
        <v>295</v>
      </c>
      <c r="B1" s="146"/>
      <c r="C1" s="146"/>
      <c r="D1" s="146"/>
      <c r="E1" s="146"/>
      <c r="F1" s="146"/>
      <c r="G1" s="146"/>
      <c r="H1" s="146"/>
      <c r="I1" s="146"/>
    </row>
    <row r="2" spans="1:9" s="171" customFormat="1" ht="24" customHeight="1" x14ac:dyDescent="0.3">
      <c r="A2" s="144" t="s">
        <v>42</v>
      </c>
      <c r="B2" s="144"/>
      <c r="C2" s="175"/>
    </row>
    <row r="3" spans="1:9" s="194" customFormat="1" ht="21.75" customHeight="1" x14ac:dyDescent="0.3">
      <c r="A3" s="266" t="s">
        <v>294</v>
      </c>
    </row>
    <row r="4" spans="1:9" ht="20.25" customHeight="1" x14ac:dyDescent="0.3">
      <c r="A4" s="74" t="s">
        <v>151</v>
      </c>
      <c r="B4" s="75" t="s">
        <v>38</v>
      </c>
      <c r="C4" s="76" t="s">
        <v>23</v>
      </c>
      <c r="D4" s="76" t="s">
        <v>24</v>
      </c>
      <c r="E4" s="76" t="s">
        <v>25</v>
      </c>
      <c r="F4" s="76" t="s">
        <v>26</v>
      </c>
      <c r="G4" s="76" t="s">
        <v>27</v>
      </c>
      <c r="H4" s="77" t="s">
        <v>16</v>
      </c>
      <c r="I4" s="78" t="s">
        <v>118</v>
      </c>
    </row>
    <row r="5" spans="1:9" s="62" customFormat="1" ht="15" customHeight="1" x14ac:dyDescent="0.3">
      <c r="A5" s="35" t="s">
        <v>75</v>
      </c>
      <c r="B5" s="20" t="s">
        <v>40</v>
      </c>
      <c r="C5" s="32">
        <v>7670</v>
      </c>
      <c r="D5" s="32">
        <v>4482</v>
      </c>
      <c r="E5" s="32">
        <v>20322</v>
      </c>
      <c r="F5" s="32">
        <v>21861</v>
      </c>
      <c r="G5" s="32">
        <v>13211</v>
      </c>
      <c r="H5" s="33">
        <v>67546</v>
      </c>
      <c r="I5" s="61">
        <v>0.2</v>
      </c>
    </row>
    <row r="6" spans="1:9" s="62" customFormat="1" ht="15" customHeight="1" x14ac:dyDescent="0.3">
      <c r="A6" s="34" t="s">
        <v>75</v>
      </c>
      <c r="B6" s="21" t="s">
        <v>41</v>
      </c>
      <c r="C6" s="32">
        <v>9965</v>
      </c>
      <c r="D6" s="32">
        <v>4703</v>
      </c>
      <c r="E6" s="32">
        <v>14102</v>
      </c>
      <c r="F6" s="32">
        <v>12875</v>
      </c>
      <c r="G6" s="32">
        <v>6056</v>
      </c>
      <c r="H6" s="33">
        <v>47701</v>
      </c>
      <c r="I6" s="61">
        <v>0.16</v>
      </c>
    </row>
    <row r="7" spans="1:9" s="62" customFormat="1" ht="15" customHeight="1" x14ac:dyDescent="0.3">
      <c r="A7" s="35" t="s">
        <v>82</v>
      </c>
      <c r="B7" s="20" t="s">
        <v>40</v>
      </c>
      <c r="C7" s="32">
        <v>33</v>
      </c>
      <c r="D7" s="79">
        <v>36</v>
      </c>
      <c r="E7" s="32">
        <v>1031</v>
      </c>
      <c r="F7" s="32">
        <v>5165</v>
      </c>
      <c r="G7" s="32">
        <v>13425</v>
      </c>
      <c r="H7" s="33">
        <v>19690</v>
      </c>
      <c r="I7" s="61">
        <v>0.28999999999999998</v>
      </c>
    </row>
    <row r="8" spans="1:9" s="62" customFormat="1" ht="15" customHeight="1" x14ac:dyDescent="0.3">
      <c r="A8" s="34" t="s">
        <v>82</v>
      </c>
      <c r="B8" s="21" t="s">
        <v>41</v>
      </c>
      <c r="C8" s="32">
        <v>31</v>
      </c>
      <c r="D8" s="32">
        <v>35</v>
      </c>
      <c r="E8" s="32">
        <v>1017</v>
      </c>
      <c r="F8" s="32">
        <v>2954</v>
      </c>
      <c r="G8" s="32">
        <v>4462</v>
      </c>
      <c r="H8" s="33">
        <v>8499</v>
      </c>
      <c r="I8" s="61">
        <v>0.26</v>
      </c>
    </row>
    <row r="9" spans="1:9" s="62" customFormat="1" ht="15" customHeight="1" x14ac:dyDescent="0.3">
      <c r="A9" s="35" t="s">
        <v>83</v>
      </c>
      <c r="B9" s="20" t="s">
        <v>40</v>
      </c>
      <c r="C9" s="32">
        <v>1604</v>
      </c>
      <c r="D9" s="32">
        <v>8104</v>
      </c>
      <c r="E9" s="32">
        <v>2202</v>
      </c>
      <c r="F9" s="32">
        <v>987</v>
      </c>
      <c r="G9" s="32">
        <v>366</v>
      </c>
      <c r="H9" s="33">
        <v>13263</v>
      </c>
      <c r="I9" s="61">
        <v>0.04</v>
      </c>
    </row>
    <row r="10" spans="1:9" s="62" customFormat="1" ht="15" customHeight="1" x14ac:dyDescent="0.3">
      <c r="A10" s="34" t="s">
        <v>83</v>
      </c>
      <c r="B10" s="21" t="s">
        <v>41</v>
      </c>
      <c r="C10" s="32">
        <v>2400</v>
      </c>
      <c r="D10" s="32">
        <v>10886</v>
      </c>
      <c r="E10" s="32">
        <v>1093</v>
      </c>
      <c r="F10" s="32">
        <v>545</v>
      </c>
      <c r="G10" s="32">
        <v>206</v>
      </c>
      <c r="H10" s="33">
        <v>15130</v>
      </c>
      <c r="I10" s="61">
        <v>0.04</v>
      </c>
    </row>
    <row r="11" spans="1:9" s="62" customFormat="1" ht="15" customHeight="1" x14ac:dyDescent="0.3">
      <c r="A11" s="35" t="s">
        <v>84</v>
      </c>
      <c r="B11" s="20" t="s">
        <v>40</v>
      </c>
      <c r="C11" s="32">
        <v>298</v>
      </c>
      <c r="D11" s="32">
        <v>6044</v>
      </c>
      <c r="E11" s="32">
        <v>5033</v>
      </c>
      <c r="F11" s="32">
        <v>618</v>
      </c>
      <c r="G11" s="32">
        <v>49</v>
      </c>
      <c r="H11" s="33">
        <v>12042</v>
      </c>
      <c r="I11" s="61">
        <v>0.02</v>
      </c>
    </row>
    <row r="12" spans="1:9" s="62" customFormat="1" ht="15" customHeight="1" x14ac:dyDescent="0.3">
      <c r="A12" s="34" t="s">
        <v>84</v>
      </c>
      <c r="B12" s="21" t="s">
        <v>41</v>
      </c>
      <c r="C12" s="32">
        <v>410</v>
      </c>
      <c r="D12" s="32">
        <v>8613</v>
      </c>
      <c r="E12" s="32">
        <v>8775</v>
      </c>
      <c r="F12" s="32">
        <v>695</v>
      </c>
      <c r="G12" s="32">
        <v>55</v>
      </c>
      <c r="H12" s="33">
        <v>18548</v>
      </c>
      <c r="I12" s="61">
        <v>0.03</v>
      </c>
    </row>
    <row r="13" spans="1:9" s="62" customFormat="1" ht="15" customHeight="1" x14ac:dyDescent="0.3">
      <c r="A13" s="35" t="s">
        <v>85</v>
      </c>
      <c r="B13" s="20" t="s">
        <v>40</v>
      </c>
      <c r="C13" s="32">
        <v>216</v>
      </c>
      <c r="D13" s="32">
        <v>625</v>
      </c>
      <c r="E13" s="32">
        <v>4598</v>
      </c>
      <c r="F13" s="32">
        <v>3024</v>
      </c>
      <c r="G13" s="32">
        <v>710</v>
      </c>
      <c r="H13" s="33">
        <v>9173</v>
      </c>
      <c r="I13" s="61">
        <v>0.08</v>
      </c>
    </row>
    <row r="14" spans="1:9" s="62" customFormat="1" ht="15" customHeight="1" x14ac:dyDescent="0.3">
      <c r="A14" s="34" t="s">
        <v>85</v>
      </c>
      <c r="B14" s="21" t="s">
        <v>41</v>
      </c>
      <c r="C14" s="32">
        <v>241</v>
      </c>
      <c r="D14" s="32">
        <v>829</v>
      </c>
      <c r="E14" s="32">
        <v>3396</v>
      </c>
      <c r="F14" s="32">
        <v>1817</v>
      </c>
      <c r="G14" s="32">
        <v>527</v>
      </c>
      <c r="H14" s="33">
        <v>6810</v>
      </c>
      <c r="I14" s="61">
        <v>0.09</v>
      </c>
    </row>
    <row r="15" spans="1:9" s="62" customFormat="1" ht="15" customHeight="1" x14ac:dyDescent="0.3">
      <c r="A15" s="35" t="s">
        <v>86</v>
      </c>
      <c r="B15" s="20" t="s">
        <v>40</v>
      </c>
      <c r="C15" s="32">
        <v>517</v>
      </c>
      <c r="D15" s="32">
        <v>415</v>
      </c>
      <c r="E15" s="32">
        <v>5592</v>
      </c>
      <c r="F15" s="32">
        <v>2315</v>
      </c>
      <c r="G15" s="32">
        <v>673</v>
      </c>
      <c r="H15" s="33">
        <v>9512</v>
      </c>
      <c r="I15" s="61">
        <v>0.08</v>
      </c>
    </row>
    <row r="16" spans="1:9" s="62" customFormat="1" ht="15" customHeight="1" x14ac:dyDescent="0.3">
      <c r="A16" s="34" t="s">
        <v>86</v>
      </c>
      <c r="B16" s="21" t="s">
        <v>41</v>
      </c>
      <c r="C16" s="32">
        <v>586</v>
      </c>
      <c r="D16" s="32">
        <v>420</v>
      </c>
      <c r="E16" s="32">
        <v>4891</v>
      </c>
      <c r="F16" s="32">
        <v>1201</v>
      </c>
      <c r="G16" s="32">
        <v>405</v>
      </c>
      <c r="H16" s="33">
        <v>7503</v>
      </c>
      <c r="I16" s="61">
        <v>0.08</v>
      </c>
    </row>
    <row r="17" spans="1:10" s="62" customFormat="1" ht="15" customHeight="1" x14ac:dyDescent="0.3">
      <c r="A17" s="35" t="s">
        <v>87</v>
      </c>
      <c r="B17" s="20" t="s">
        <v>40</v>
      </c>
      <c r="C17" s="32" t="s">
        <v>205</v>
      </c>
      <c r="D17" s="32">
        <v>12</v>
      </c>
      <c r="E17" s="32">
        <v>587</v>
      </c>
      <c r="F17" s="32">
        <v>22</v>
      </c>
      <c r="G17" s="48" t="s">
        <v>205</v>
      </c>
      <c r="H17" s="33">
        <v>621</v>
      </c>
      <c r="I17" s="61">
        <v>0.02</v>
      </c>
    </row>
    <row r="18" spans="1:10" s="62" customFormat="1" ht="15" customHeight="1" x14ac:dyDescent="0.3">
      <c r="A18" s="34" t="s">
        <v>87</v>
      </c>
      <c r="B18" s="21" t="s">
        <v>41</v>
      </c>
      <c r="C18" s="32" t="s">
        <v>205</v>
      </c>
      <c r="D18" s="32">
        <v>20</v>
      </c>
      <c r="E18" s="32">
        <v>3071</v>
      </c>
      <c r="F18" s="32">
        <v>135</v>
      </c>
      <c r="G18" s="32" t="s">
        <v>205</v>
      </c>
      <c r="H18" s="33">
        <v>3226</v>
      </c>
      <c r="I18" s="61">
        <v>0.06</v>
      </c>
    </row>
    <row r="19" spans="1:10" s="62" customFormat="1" ht="15" customHeight="1" x14ac:dyDescent="0.3">
      <c r="A19" s="35" t="s">
        <v>76</v>
      </c>
      <c r="B19" s="20" t="s">
        <v>40</v>
      </c>
      <c r="C19" s="32">
        <v>14</v>
      </c>
      <c r="D19" s="32">
        <v>62</v>
      </c>
      <c r="E19" s="32">
        <v>133</v>
      </c>
      <c r="F19" s="32">
        <v>32</v>
      </c>
      <c r="G19" s="32" t="s">
        <v>205</v>
      </c>
      <c r="H19" s="33">
        <v>241</v>
      </c>
      <c r="I19" s="61">
        <v>0.1</v>
      </c>
    </row>
    <row r="20" spans="1:10" s="62" customFormat="1" ht="15" customHeight="1" x14ac:dyDescent="0.3">
      <c r="A20" s="34" t="s">
        <v>76</v>
      </c>
      <c r="B20" s="21" t="s">
        <v>41</v>
      </c>
      <c r="C20" s="32">
        <v>17</v>
      </c>
      <c r="D20" s="32">
        <v>69</v>
      </c>
      <c r="E20" s="32">
        <v>402</v>
      </c>
      <c r="F20" s="32">
        <v>120</v>
      </c>
      <c r="G20" s="32">
        <v>20</v>
      </c>
      <c r="H20" s="33">
        <v>628</v>
      </c>
      <c r="I20" s="61">
        <v>0.1</v>
      </c>
    </row>
    <row r="21" spans="1:10" s="62" customFormat="1" ht="15" customHeight="1" x14ac:dyDescent="0.3">
      <c r="A21" s="35" t="s">
        <v>88</v>
      </c>
      <c r="B21" s="20" t="s">
        <v>40</v>
      </c>
      <c r="C21" s="32">
        <v>16469</v>
      </c>
      <c r="D21" s="32">
        <v>37432</v>
      </c>
      <c r="E21" s="32">
        <v>112148</v>
      </c>
      <c r="F21" s="32">
        <v>44740</v>
      </c>
      <c r="G21" s="32">
        <v>13597</v>
      </c>
      <c r="H21" s="33">
        <v>224386</v>
      </c>
      <c r="I21" s="61">
        <v>0.05</v>
      </c>
    </row>
    <row r="22" spans="1:10" s="62" customFormat="1" ht="15" customHeight="1" x14ac:dyDescent="0.3">
      <c r="A22" s="34" t="s">
        <v>88</v>
      </c>
      <c r="B22" s="21" t="s">
        <v>41</v>
      </c>
      <c r="C22" s="32">
        <v>21264</v>
      </c>
      <c r="D22" s="32">
        <v>43477</v>
      </c>
      <c r="E22" s="32">
        <v>97071</v>
      </c>
      <c r="F22" s="32">
        <v>29290</v>
      </c>
      <c r="G22" s="32">
        <v>7522</v>
      </c>
      <c r="H22" s="33">
        <v>198624</v>
      </c>
      <c r="I22" s="61">
        <v>0.05</v>
      </c>
    </row>
    <row r="23" spans="1:10" s="62" customFormat="1" ht="15" customHeight="1" x14ac:dyDescent="0.3">
      <c r="A23" s="35" t="s">
        <v>16</v>
      </c>
      <c r="B23" s="40" t="s">
        <v>40</v>
      </c>
      <c r="C23" s="33">
        <v>26821</v>
      </c>
      <c r="D23" s="33">
        <v>57212</v>
      </c>
      <c r="E23" s="33">
        <v>151646</v>
      </c>
      <c r="F23" s="33">
        <v>78764</v>
      </c>
      <c r="G23" s="33">
        <v>42031</v>
      </c>
      <c r="H23" s="33">
        <v>356474</v>
      </c>
      <c r="I23" s="61">
        <v>0.09</v>
      </c>
    </row>
    <row r="24" spans="1:10" s="62" customFormat="1" ht="15" customHeight="1" x14ac:dyDescent="0.3">
      <c r="A24" s="34" t="s">
        <v>16</v>
      </c>
      <c r="B24" s="41" t="s">
        <v>41</v>
      </c>
      <c r="C24" s="33">
        <v>34914</v>
      </c>
      <c r="D24" s="33">
        <v>69052</v>
      </c>
      <c r="E24" s="33">
        <v>133818</v>
      </c>
      <c r="F24" s="33">
        <v>49632</v>
      </c>
      <c r="G24" s="33">
        <v>19253</v>
      </c>
      <c r="H24" s="33">
        <v>306669</v>
      </c>
      <c r="I24" s="61">
        <v>7.0000000000000007E-2</v>
      </c>
    </row>
    <row r="25" spans="1:10" s="62" customFormat="1" ht="15" customHeight="1" x14ac:dyDescent="0.3">
      <c r="A25" s="35" t="s">
        <v>118</v>
      </c>
      <c r="B25" s="40" t="s">
        <v>40</v>
      </c>
      <c r="C25" s="63">
        <v>0.02</v>
      </c>
      <c r="D25" s="63">
        <v>0.02</v>
      </c>
      <c r="E25" s="63">
        <v>0.04</v>
      </c>
      <c r="F25" s="63">
        <v>0.17</v>
      </c>
      <c r="G25" s="63">
        <v>0.3</v>
      </c>
      <c r="H25" s="63">
        <v>0.09</v>
      </c>
      <c r="I25" s="39" t="s">
        <v>149</v>
      </c>
    </row>
    <row r="26" spans="1:10" s="62" customFormat="1" ht="15" customHeight="1" x14ac:dyDescent="0.3">
      <c r="A26" s="34" t="s">
        <v>118</v>
      </c>
      <c r="B26" s="41" t="s">
        <v>41</v>
      </c>
      <c r="C26" s="63">
        <v>0.02</v>
      </c>
      <c r="D26" s="63">
        <v>0.02</v>
      </c>
      <c r="E26" s="63">
        <v>0.05</v>
      </c>
      <c r="F26" s="63">
        <v>0.17</v>
      </c>
      <c r="G26" s="63">
        <v>0.27</v>
      </c>
      <c r="H26" s="63">
        <v>7.0000000000000007E-2</v>
      </c>
      <c r="I26" s="39" t="s">
        <v>149</v>
      </c>
    </row>
    <row r="27" spans="1:10" ht="17.25" customHeight="1" x14ac:dyDescent="0.3">
      <c r="A27" s="268" t="s">
        <v>13</v>
      </c>
      <c r="B27" s="268"/>
      <c r="C27" s="269"/>
      <c r="D27" s="269"/>
      <c r="E27" s="269"/>
      <c r="F27" s="269"/>
      <c r="G27" s="269"/>
      <c r="H27" s="269"/>
      <c r="I27" s="269"/>
    </row>
    <row r="28" spans="1:10" s="121" customFormat="1" ht="24" customHeight="1" x14ac:dyDescent="0.35">
      <c r="A28" s="290" t="s">
        <v>301</v>
      </c>
      <c r="B28" s="290"/>
      <c r="C28" s="290"/>
      <c r="D28" s="290"/>
      <c r="E28" s="290"/>
      <c r="F28" s="290"/>
      <c r="G28" s="290"/>
      <c r="H28" s="290"/>
      <c r="I28" s="290"/>
      <c r="J28" s="47"/>
    </row>
    <row r="29" spans="1:10" s="121" customFormat="1" ht="12" customHeight="1" x14ac:dyDescent="0.35">
      <c r="A29" s="270" t="s">
        <v>152</v>
      </c>
      <c r="B29" s="271"/>
      <c r="C29" s="271"/>
      <c r="D29" s="271"/>
      <c r="E29" s="272"/>
      <c r="F29" s="272"/>
      <c r="G29" s="272"/>
      <c r="H29" s="272"/>
      <c r="I29" s="272"/>
      <c r="J29" s="47"/>
    </row>
    <row r="30" spans="1:10" s="30" customFormat="1" ht="12" customHeight="1" x14ac:dyDescent="0.35">
      <c r="A30" s="273" t="s">
        <v>204</v>
      </c>
      <c r="B30" s="274"/>
      <c r="C30" s="275"/>
      <c r="D30" s="275"/>
      <c r="E30" s="275"/>
      <c r="F30" s="275"/>
      <c r="G30" s="275"/>
      <c r="H30" s="276"/>
      <c r="I30" s="276"/>
      <c r="J30" s="9"/>
    </row>
    <row r="31" spans="1:10" s="120" customFormat="1" ht="12" customHeight="1" x14ac:dyDescent="0.35">
      <c r="A31" s="277" t="s">
        <v>203</v>
      </c>
      <c r="B31" s="278"/>
      <c r="C31" s="278"/>
      <c r="D31" s="278"/>
      <c r="E31" s="278"/>
      <c r="F31" s="278"/>
      <c r="G31" s="278"/>
      <c r="H31" s="278"/>
      <c r="I31" s="278"/>
      <c r="J31" s="9"/>
    </row>
    <row r="32" spans="1:10" s="47" customFormat="1" ht="12" customHeight="1" x14ac:dyDescent="0.35">
      <c r="A32" s="274" t="s">
        <v>296</v>
      </c>
      <c r="B32" s="271"/>
      <c r="C32" s="271"/>
      <c r="D32" s="271"/>
      <c r="E32" s="272"/>
      <c r="F32" s="272"/>
      <c r="G32" s="272"/>
      <c r="H32" s="272"/>
      <c r="I32" s="272"/>
    </row>
    <row r="33" spans="1:9" s="9" customFormat="1" ht="12" customHeight="1" x14ac:dyDescent="0.3">
      <c r="A33" s="268" t="s">
        <v>14</v>
      </c>
      <c r="B33" s="268"/>
      <c r="C33" s="276"/>
      <c r="D33" s="276"/>
      <c r="E33" s="276"/>
      <c r="F33" s="276"/>
      <c r="G33" s="276"/>
      <c r="H33" s="276"/>
      <c r="I33" s="276"/>
    </row>
    <row r="34" spans="1:9" s="9" customFormat="1" ht="12" customHeight="1" x14ac:dyDescent="0.3">
      <c r="A34" s="279" t="s">
        <v>292</v>
      </c>
      <c r="B34" s="279"/>
      <c r="C34" s="276"/>
      <c r="D34" s="276"/>
      <c r="E34" s="276"/>
      <c r="F34" s="276"/>
      <c r="G34" s="276"/>
      <c r="H34" s="276"/>
      <c r="I34" s="276"/>
    </row>
  </sheetData>
  <mergeCells count="1">
    <mergeCell ref="A28:I28"/>
  </mergeCells>
  <conditionalFormatting sqref="C5:H24">
    <cfRule type="cellIs" dxfId="47" priority="20" operator="between">
      <formula>1</formula>
      <formula>4</formula>
    </cfRule>
  </conditionalFormatting>
  <hyperlinks>
    <hyperlink ref="A2" location="'Table of Contents'!A1" display="Table of Contents"/>
    <hyperlink ref="A2:XFD2" location="'Table of contents'!A1" display="Back to the Table of contents"/>
  </hyperlinks>
  <pageMargins left="0.74803149606299202" right="0.74803149606299202" top="0.74803149606299202" bottom="0.74803149606299202" header="0.31496062992126" footer="0.31496062992126"/>
  <pageSetup paperSize="3" orientation="landscape" r:id="rId1"/>
  <headerFooter>
    <oddFooter>&amp;L&amp;9© 2019 CIHI&amp;R&amp;9&amp;P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9"/>
  <sheetViews>
    <sheetView showGridLines="0" zoomScaleNormal="100" zoomScaleSheetLayoutView="100" workbookViewId="0">
      <pane ySplit="4" topLeftCell="A50" activePane="bottomLeft" state="frozen"/>
      <selection pane="bottomLeft"/>
    </sheetView>
  </sheetViews>
  <sheetFormatPr defaultColWidth="9" defaultRowHeight="14" x14ac:dyDescent="0.3"/>
  <cols>
    <col min="1" max="1" width="23.4140625" style="96" customWidth="1"/>
    <col min="2" max="2" width="16.58203125" style="97" customWidth="1"/>
    <col min="3" max="7" width="12.58203125" style="97" customWidth="1"/>
    <col min="8" max="8" width="20.9140625" style="97" bestFit="1" customWidth="1"/>
    <col min="9" max="9" width="9" style="97"/>
    <col min="10" max="10" width="9" style="97" customWidth="1"/>
    <col min="11" max="11" width="9" style="97"/>
    <col min="12" max="12" width="17.08203125" style="97" customWidth="1"/>
    <col min="13" max="16384" width="9" style="97"/>
  </cols>
  <sheetData>
    <row r="1" spans="1:16" s="149" customFormat="1" hidden="1" x14ac:dyDescent="0.3">
      <c r="A1" s="257" t="s">
        <v>298</v>
      </c>
      <c r="B1" s="146"/>
      <c r="C1" s="146"/>
      <c r="D1" s="146"/>
      <c r="E1" s="146"/>
      <c r="F1" s="146"/>
    </row>
    <row r="2" spans="1:16" s="171" customFormat="1" ht="24" customHeight="1" x14ac:dyDescent="0.3">
      <c r="A2" s="144" t="s">
        <v>42</v>
      </c>
      <c r="B2" s="175"/>
    </row>
    <row r="3" spans="1:16" s="176" customFormat="1" ht="21.75" customHeight="1" x14ac:dyDescent="0.3">
      <c r="A3" s="252" t="s">
        <v>297</v>
      </c>
    </row>
    <row r="4" spans="1:16" s="180" customFormat="1" ht="45" customHeight="1" x14ac:dyDescent="0.3">
      <c r="A4" s="141" t="s">
        <v>43</v>
      </c>
      <c r="B4" s="203" t="s">
        <v>44</v>
      </c>
      <c r="C4" s="204" t="s">
        <v>166</v>
      </c>
      <c r="D4" s="204" t="s">
        <v>167</v>
      </c>
      <c r="E4" s="204" t="s">
        <v>201</v>
      </c>
      <c r="F4" s="204" t="s">
        <v>232</v>
      </c>
      <c r="G4" s="204" t="s">
        <v>233</v>
      </c>
      <c r="H4" s="205" t="s">
        <v>289</v>
      </c>
    </row>
    <row r="5" spans="1:16" s="138" customFormat="1" ht="15" customHeight="1" x14ac:dyDescent="0.3">
      <c r="A5" s="198" t="s">
        <v>45</v>
      </c>
      <c r="B5" s="206" t="s">
        <v>46</v>
      </c>
      <c r="C5" s="207">
        <v>20</v>
      </c>
      <c r="D5" s="207">
        <v>34</v>
      </c>
      <c r="E5" s="207">
        <v>28</v>
      </c>
      <c r="F5" s="208">
        <v>23</v>
      </c>
      <c r="G5" s="208">
        <v>26</v>
      </c>
      <c r="H5" s="209">
        <v>0.3</v>
      </c>
      <c r="I5" s="230"/>
      <c r="J5" s="230"/>
      <c r="K5" s="230"/>
      <c r="L5" s="230"/>
      <c r="M5" s="230"/>
      <c r="N5" s="230"/>
      <c r="O5" s="230"/>
      <c r="P5" s="230"/>
    </row>
    <row r="6" spans="1:16" s="138" customFormat="1" ht="15" customHeight="1" x14ac:dyDescent="0.3">
      <c r="A6" s="199" t="s">
        <v>45</v>
      </c>
      <c r="B6" s="206" t="s">
        <v>47</v>
      </c>
      <c r="C6" s="207">
        <v>48</v>
      </c>
      <c r="D6" s="207">
        <v>77</v>
      </c>
      <c r="E6" s="207">
        <v>75</v>
      </c>
      <c r="F6" s="208">
        <v>72</v>
      </c>
      <c r="G6" s="208">
        <v>53</v>
      </c>
      <c r="H6" s="209">
        <v>0.1</v>
      </c>
      <c r="I6" s="230"/>
      <c r="J6" s="230"/>
      <c r="K6" s="230"/>
      <c r="L6" s="230"/>
      <c r="M6" s="230"/>
      <c r="N6" s="230"/>
      <c r="O6" s="230"/>
      <c r="P6" s="230"/>
    </row>
    <row r="7" spans="1:16" s="138" customFormat="1" ht="15" customHeight="1" x14ac:dyDescent="0.3">
      <c r="A7" s="199" t="s">
        <v>45</v>
      </c>
      <c r="B7" s="206" t="s">
        <v>48</v>
      </c>
      <c r="C7" s="207">
        <v>77</v>
      </c>
      <c r="D7" s="207">
        <v>89</v>
      </c>
      <c r="E7" s="207">
        <v>103</v>
      </c>
      <c r="F7" s="208">
        <v>78</v>
      </c>
      <c r="G7" s="208">
        <v>64</v>
      </c>
      <c r="H7" s="209">
        <v>-0.17</v>
      </c>
      <c r="I7" s="230"/>
      <c r="J7" s="230"/>
      <c r="K7" s="230"/>
      <c r="L7" s="230"/>
      <c r="M7" s="230"/>
      <c r="N7" s="230"/>
      <c r="O7" s="230"/>
      <c r="P7" s="230"/>
    </row>
    <row r="8" spans="1:16" s="138" customFormat="1" ht="15" customHeight="1" x14ac:dyDescent="0.3">
      <c r="A8" s="199" t="s">
        <v>45</v>
      </c>
      <c r="B8" s="206" t="s">
        <v>49</v>
      </c>
      <c r="C8" s="207">
        <v>167</v>
      </c>
      <c r="D8" s="207">
        <v>176</v>
      </c>
      <c r="E8" s="207">
        <v>148</v>
      </c>
      <c r="F8" s="208">
        <v>147</v>
      </c>
      <c r="G8" s="208">
        <v>123</v>
      </c>
      <c r="H8" s="209">
        <v>-0.26</v>
      </c>
      <c r="I8" s="230"/>
      <c r="J8" s="230"/>
      <c r="K8" s="230"/>
      <c r="L8" s="230"/>
      <c r="M8" s="230"/>
      <c r="N8" s="230"/>
      <c r="O8" s="230"/>
      <c r="P8" s="230"/>
    </row>
    <row r="9" spans="1:16" s="138" customFormat="1" ht="15" customHeight="1" x14ac:dyDescent="0.3">
      <c r="A9" s="199" t="s">
        <v>45</v>
      </c>
      <c r="B9" s="206" t="s">
        <v>50</v>
      </c>
      <c r="C9" s="207">
        <v>65</v>
      </c>
      <c r="D9" s="207">
        <v>66</v>
      </c>
      <c r="E9" s="207">
        <v>69</v>
      </c>
      <c r="F9" s="208">
        <v>57</v>
      </c>
      <c r="G9" s="208">
        <v>67</v>
      </c>
      <c r="H9" s="209">
        <v>0.03</v>
      </c>
      <c r="I9" s="230"/>
      <c r="J9" s="230"/>
      <c r="K9" s="230"/>
      <c r="L9" s="230"/>
      <c r="M9" s="230"/>
      <c r="N9" s="230"/>
      <c r="O9" s="230"/>
      <c r="P9" s="230"/>
    </row>
    <row r="10" spans="1:16" s="138" customFormat="1" ht="15" customHeight="1" x14ac:dyDescent="0.3">
      <c r="A10" s="199" t="s">
        <v>45</v>
      </c>
      <c r="B10" s="206" t="s">
        <v>51</v>
      </c>
      <c r="C10" s="207">
        <v>165</v>
      </c>
      <c r="D10" s="207">
        <v>173</v>
      </c>
      <c r="E10" s="207">
        <v>220</v>
      </c>
      <c r="F10" s="208">
        <v>204</v>
      </c>
      <c r="G10" s="208">
        <v>182</v>
      </c>
      <c r="H10" s="209">
        <v>0.1</v>
      </c>
      <c r="I10" s="230"/>
      <c r="J10" s="230"/>
      <c r="K10" s="230"/>
      <c r="L10" s="230"/>
      <c r="M10" s="230"/>
      <c r="N10" s="230"/>
      <c r="O10" s="230"/>
      <c r="P10" s="230"/>
    </row>
    <row r="11" spans="1:16" s="138" customFormat="1" ht="15" customHeight="1" x14ac:dyDescent="0.3">
      <c r="A11" s="199" t="s">
        <v>45</v>
      </c>
      <c r="B11" s="206" t="s">
        <v>52</v>
      </c>
      <c r="C11" s="207">
        <v>542</v>
      </c>
      <c r="D11" s="207">
        <v>615</v>
      </c>
      <c r="E11" s="207">
        <v>643</v>
      </c>
      <c r="F11" s="208">
        <v>581</v>
      </c>
      <c r="G11" s="208">
        <v>515</v>
      </c>
      <c r="H11" s="209">
        <v>-0.05</v>
      </c>
      <c r="I11" s="230"/>
      <c r="J11" s="230"/>
      <c r="K11" s="230"/>
      <c r="L11" s="230"/>
      <c r="M11" s="230"/>
      <c r="N11" s="230"/>
      <c r="O11" s="230"/>
      <c r="P11" s="230"/>
    </row>
    <row r="12" spans="1:16" s="138" customFormat="1" ht="15" customHeight="1" x14ac:dyDescent="0.3">
      <c r="A12" s="200" t="s">
        <v>45</v>
      </c>
      <c r="B12" s="210" t="s">
        <v>41</v>
      </c>
      <c r="C12" s="211">
        <v>0.73</v>
      </c>
      <c r="D12" s="211">
        <v>0.69</v>
      </c>
      <c r="E12" s="211">
        <v>0.69</v>
      </c>
      <c r="F12" s="212">
        <v>0.72</v>
      </c>
      <c r="G12" s="213">
        <v>0.66</v>
      </c>
      <c r="H12" s="214">
        <v>-0.1</v>
      </c>
      <c r="I12" s="145"/>
      <c r="J12" s="230"/>
      <c r="K12" s="231"/>
      <c r="L12" s="230"/>
      <c r="M12" s="230"/>
      <c r="N12" s="230"/>
      <c r="O12" s="230"/>
      <c r="P12" s="230"/>
    </row>
    <row r="13" spans="1:16" s="138" customFormat="1" ht="15" customHeight="1" x14ac:dyDescent="0.3">
      <c r="A13" s="198" t="s">
        <v>53</v>
      </c>
      <c r="B13" s="206" t="s">
        <v>46</v>
      </c>
      <c r="C13" s="207">
        <v>28</v>
      </c>
      <c r="D13" s="207">
        <v>36</v>
      </c>
      <c r="E13" s="207">
        <v>35</v>
      </c>
      <c r="F13" s="208">
        <v>28</v>
      </c>
      <c r="G13" s="208">
        <v>19</v>
      </c>
      <c r="H13" s="209">
        <v>-0.32</v>
      </c>
      <c r="I13" s="230"/>
      <c r="J13" s="230"/>
      <c r="K13" s="230"/>
      <c r="L13" s="230"/>
      <c r="M13" s="230"/>
      <c r="N13" s="230"/>
      <c r="O13" s="230"/>
      <c r="P13" s="230"/>
    </row>
    <row r="14" spans="1:16" s="138" customFormat="1" ht="15" customHeight="1" x14ac:dyDescent="0.3">
      <c r="A14" s="199" t="s">
        <v>53</v>
      </c>
      <c r="B14" s="206" t="s">
        <v>47</v>
      </c>
      <c r="C14" s="207">
        <v>112</v>
      </c>
      <c r="D14" s="207">
        <v>87</v>
      </c>
      <c r="E14" s="207">
        <v>114</v>
      </c>
      <c r="F14" s="208">
        <v>103</v>
      </c>
      <c r="G14" s="208">
        <v>114</v>
      </c>
      <c r="H14" s="209">
        <v>0.02</v>
      </c>
      <c r="I14" s="230"/>
      <c r="J14" s="230"/>
      <c r="K14" s="230"/>
      <c r="L14" s="230"/>
      <c r="M14" s="230"/>
      <c r="N14" s="230"/>
      <c r="O14" s="230"/>
      <c r="P14" s="230"/>
    </row>
    <row r="15" spans="1:16" s="138" customFormat="1" ht="15" customHeight="1" x14ac:dyDescent="0.3">
      <c r="A15" s="199" t="s">
        <v>53</v>
      </c>
      <c r="B15" s="206" t="s">
        <v>48</v>
      </c>
      <c r="C15" s="207">
        <v>85</v>
      </c>
      <c r="D15" s="207">
        <v>105</v>
      </c>
      <c r="E15" s="207">
        <v>111</v>
      </c>
      <c r="F15" s="208">
        <v>122</v>
      </c>
      <c r="G15" s="208">
        <v>101</v>
      </c>
      <c r="H15" s="209">
        <v>0.19</v>
      </c>
      <c r="I15" s="230"/>
      <c r="J15" s="230"/>
      <c r="K15" s="230"/>
      <c r="L15" s="230"/>
      <c r="M15" s="230"/>
      <c r="N15" s="230"/>
      <c r="O15" s="230"/>
      <c r="P15" s="230"/>
    </row>
    <row r="16" spans="1:16" s="138" customFormat="1" ht="15" customHeight="1" x14ac:dyDescent="0.3">
      <c r="A16" s="199" t="s">
        <v>53</v>
      </c>
      <c r="B16" s="206" t="s">
        <v>49</v>
      </c>
      <c r="C16" s="207">
        <v>130</v>
      </c>
      <c r="D16" s="207">
        <v>149</v>
      </c>
      <c r="E16" s="207">
        <v>145</v>
      </c>
      <c r="F16" s="208">
        <v>134</v>
      </c>
      <c r="G16" s="208">
        <v>108</v>
      </c>
      <c r="H16" s="209">
        <v>-0.17</v>
      </c>
      <c r="I16" s="230"/>
      <c r="J16" s="230"/>
      <c r="K16" s="230"/>
      <c r="L16" s="230"/>
      <c r="M16" s="230"/>
      <c r="N16" s="230"/>
      <c r="O16" s="230"/>
      <c r="P16" s="230"/>
    </row>
    <row r="17" spans="1:16" s="138" customFormat="1" ht="15" customHeight="1" x14ac:dyDescent="0.3">
      <c r="A17" s="199" t="s">
        <v>53</v>
      </c>
      <c r="B17" s="206" t="s">
        <v>50</v>
      </c>
      <c r="C17" s="207">
        <v>32</v>
      </c>
      <c r="D17" s="207">
        <v>43</v>
      </c>
      <c r="E17" s="207">
        <v>55</v>
      </c>
      <c r="F17" s="208">
        <v>58</v>
      </c>
      <c r="G17" s="208">
        <v>45</v>
      </c>
      <c r="H17" s="209">
        <v>0.41</v>
      </c>
      <c r="I17" s="230"/>
      <c r="J17" s="230"/>
      <c r="K17" s="230"/>
      <c r="L17" s="230"/>
      <c r="M17" s="230"/>
      <c r="N17" s="230"/>
      <c r="O17" s="230"/>
      <c r="P17" s="230"/>
    </row>
    <row r="18" spans="1:16" s="138" customFormat="1" ht="15" customHeight="1" x14ac:dyDescent="0.3">
      <c r="A18" s="199" t="s">
        <v>53</v>
      </c>
      <c r="B18" s="206" t="s">
        <v>51</v>
      </c>
      <c r="C18" s="207">
        <v>189</v>
      </c>
      <c r="D18" s="207">
        <v>207</v>
      </c>
      <c r="E18" s="207">
        <v>236</v>
      </c>
      <c r="F18" s="208">
        <v>234</v>
      </c>
      <c r="G18" s="208">
        <v>219</v>
      </c>
      <c r="H18" s="209">
        <v>0.16</v>
      </c>
      <c r="I18" s="230"/>
      <c r="J18" s="230"/>
      <c r="K18" s="230"/>
      <c r="L18" s="230"/>
      <c r="M18" s="230"/>
      <c r="N18" s="230"/>
      <c r="O18" s="230"/>
      <c r="P18" s="230"/>
    </row>
    <row r="19" spans="1:16" s="138" customFormat="1" ht="15" customHeight="1" x14ac:dyDescent="0.3">
      <c r="A19" s="199" t="s">
        <v>53</v>
      </c>
      <c r="B19" s="206" t="s">
        <v>52</v>
      </c>
      <c r="C19" s="207">
        <v>576</v>
      </c>
      <c r="D19" s="207">
        <v>627</v>
      </c>
      <c r="E19" s="207">
        <v>696</v>
      </c>
      <c r="F19" s="208">
        <v>679</v>
      </c>
      <c r="G19" s="208">
        <v>606</v>
      </c>
      <c r="H19" s="209">
        <v>0.05</v>
      </c>
      <c r="I19" s="230"/>
      <c r="J19" s="230"/>
      <c r="K19" s="230"/>
      <c r="L19" s="230"/>
      <c r="M19" s="230"/>
      <c r="N19" s="230"/>
      <c r="O19" s="230"/>
      <c r="P19" s="230"/>
    </row>
    <row r="20" spans="1:16" s="138" customFormat="1" ht="15" customHeight="1" x14ac:dyDescent="0.3">
      <c r="A20" s="200" t="s">
        <v>53</v>
      </c>
      <c r="B20" s="210" t="s">
        <v>41</v>
      </c>
      <c r="C20" s="211">
        <v>0.22</v>
      </c>
      <c r="D20" s="211">
        <v>0.18</v>
      </c>
      <c r="E20" s="211">
        <v>0.21</v>
      </c>
      <c r="F20" s="212">
        <v>0.18</v>
      </c>
      <c r="G20" s="213">
        <v>0.2</v>
      </c>
      <c r="H20" s="214">
        <v>-0.09</v>
      </c>
      <c r="I20" s="145"/>
      <c r="J20" s="230"/>
      <c r="K20" s="231"/>
      <c r="L20" s="230"/>
      <c r="M20" s="230"/>
      <c r="N20" s="230"/>
      <c r="O20" s="230"/>
      <c r="P20" s="230"/>
    </row>
    <row r="21" spans="1:16" s="138" customFormat="1" ht="15" customHeight="1" x14ac:dyDescent="0.3">
      <c r="A21" s="198" t="s">
        <v>36</v>
      </c>
      <c r="B21" s="206" t="s">
        <v>46</v>
      </c>
      <c r="C21" s="215">
        <v>129</v>
      </c>
      <c r="D21" s="215">
        <v>169</v>
      </c>
      <c r="E21" s="215">
        <v>153</v>
      </c>
      <c r="F21" s="216">
        <v>155</v>
      </c>
      <c r="G21" s="216">
        <v>180</v>
      </c>
      <c r="H21" s="209">
        <v>0.4</v>
      </c>
      <c r="I21" s="230"/>
      <c r="J21" s="230"/>
      <c r="K21" s="230"/>
      <c r="L21" s="230"/>
      <c r="M21" s="230"/>
      <c r="N21" s="230"/>
      <c r="O21" s="230"/>
      <c r="P21" s="230"/>
    </row>
    <row r="22" spans="1:16" s="138" customFormat="1" ht="15" customHeight="1" x14ac:dyDescent="0.3">
      <c r="A22" s="199" t="s">
        <v>36</v>
      </c>
      <c r="B22" s="206" t="s">
        <v>47</v>
      </c>
      <c r="C22" s="215">
        <v>220</v>
      </c>
      <c r="D22" s="215">
        <v>249</v>
      </c>
      <c r="E22" s="215">
        <v>284</v>
      </c>
      <c r="F22" s="216">
        <v>253</v>
      </c>
      <c r="G22" s="216">
        <v>253</v>
      </c>
      <c r="H22" s="209">
        <v>0.15</v>
      </c>
      <c r="I22" s="230"/>
      <c r="J22" s="230"/>
      <c r="K22" s="230"/>
      <c r="L22" s="230"/>
      <c r="M22" s="230"/>
      <c r="N22" s="230"/>
      <c r="O22" s="230"/>
      <c r="P22" s="230"/>
    </row>
    <row r="23" spans="1:16" s="138" customFormat="1" ht="15" customHeight="1" x14ac:dyDescent="0.3">
      <c r="A23" s="199" t="s">
        <v>36</v>
      </c>
      <c r="B23" s="206" t="s">
        <v>48</v>
      </c>
      <c r="C23" s="215">
        <v>151</v>
      </c>
      <c r="D23" s="215">
        <v>192</v>
      </c>
      <c r="E23" s="215">
        <v>174</v>
      </c>
      <c r="F23" s="216">
        <v>169</v>
      </c>
      <c r="G23" s="216">
        <v>149</v>
      </c>
      <c r="H23" s="209">
        <v>-0.01</v>
      </c>
      <c r="I23" s="230"/>
      <c r="J23" s="230"/>
      <c r="K23" s="230"/>
      <c r="L23" s="230"/>
      <c r="M23" s="230"/>
      <c r="N23" s="230"/>
      <c r="O23" s="230"/>
      <c r="P23" s="230"/>
    </row>
    <row r="24" spans="1:16" s="138" customFormat="1" ht="15" customHeight="1" x14ac:dyDescent="0.3">
      <c r="A24" s="199" t="s">
        <v>36</v>
      </c>
      <c r="B24" s="206" t="s">
        <v>49</v>
      </c>
      <c r="C24" s="215">
        <v>220</v>
      </c>
      <c r="D24" s="215">
        <v>258</v>
      </c>
      <c r="E24" s="215">
        <v>254</v>
      </c>
      <c r="F24" s="216">
        <v>238</v>
      </c>
      <c r="G24" s="216">
        <v>212</v>
      </c>
      <c r="H24" s="209">
        <v>-0.04</v>
      </c>
      <c r="I24" s="230"/>
      <c r="J24" s="230"/>
      <c r="K24" s="230"/>
      <c r="L24" s="230"/>
      <c r="M24" s="230"/>
      <c r="N24" s="230"/>
      <c r="O24" s="230"/>
      <c r="P24" s="230"/>
    </row>
    <row r="25" spans="1:16" s="138" customFormat="1" ht="15" customHeight="1" x14ac:dyDescent="0.3">
      <c r="A25" s="199" t="s">
        <v>36</v>
      </c>
      <c r="B25" s="206" t="s">
        <v>50</v>
      </c>
      <c r="C25" s="215">
        <v>95</v>
      </c>
      <c r="D25" s="215">
        <v>99</v>
      </c>
      <c r="E25" s="215">
        <v>129</v>
      </c>
      <c r="F25" s="216">
        <v>172</v>
      </c>
      <c r="G25" s="216">
        <v>138</v>
      </c>
      <c r="H25" s="209">
        <v>0.45</v>
      </c>
      <c r="I25" s="230"/>
      <c r="J25" s="230"/>
      <c r="K25" s="230"/>
      <c r="L25" s="230"/>
      <c r="M25" s="230"/>
      <c r="N25" s="230"/>
      <c r="O25" s="230"/>
      <c r="P25" s="230"/>
    </row>
    <row r="26" spans="1:16" s="138" customFormat="1" ht="15" customHeight="1" x14ac:dyDescent="0.3">
      <c r="A26" s="199" t="s">
        <v>36</v>
      </c>
      <c r="B26" s="206" t="s">
        <v>51</v>
      </c>
      <c r="C26" s="215">
        <v>542</v>
      </c>
      <c r="D26" s="215">
        <v>559</v>
      </c>
      <c r="E26" s="215">
        <v>666</v>
      </c>
      <c r="F26" s="216">
        <v>687</v>
      </c>
      <c r="G26" s="216">
        <v>699</v>
      </c>
      <c r="H26" s="209">
        <v>0.28999999999999998</v>
      </c>
      <c r="I26" s="230"/>
      <c r="J26" s="230"/>
      <c r="K26" s="230"/>
      <c r="L26" s="230"/>
      <c r="M26" s="230"/>
      <c r="N26" s="230"/>
      <c r="O26" s="230"/>
      <c r="P26" s="230"/>
    </row>
    <row r="27" spans="1:16" s="138" customFormat="1" ht="15" customHeight="1" x14ac:dyDescent="0.3">
      <c r="A27" s="199" t="s">
        <v>36</v>
      </c>
      <c r="B27" s="206" t="s">
        <v>52</v>
      </c>
      <c r="C27" s="215">
        <v>1357</v>
      </c>
      <c r="D27" s="215">
        <v>1526</v>
      </c>
      <c r="E27" s="215">
        <v>1660</v>
      </c>
      <c r="F27" s="216">
        <v>1674</v>
      </c>
      <c r="G27" s="216">
        <v>1631</v>
      </c>
      <c r="H27" s="209">
        <v>0.2</v>
      </c>
      <c r="I27" s="230"/>
      <c r="J27" s="230"/>
      <c r="K27" s="230"/>
      <c r="L27" s="230"/>
      <c r="M27" s="230"/>
      <c r="N27" s="230"/>
      <c r="O27" s="230"/>
      <c r="P27" s="230"/>
    </row>
    <row r="28" spans="1:16" s="138" customFormat="1" ht="15" customHeight="1" x14ac:dyDescent="0.3">
      <c r="A28" s="200" t="s">
        <v>36</v>
      </c>
      <c r="B28" s="210" t="s">
        <v>41</v>
      </c>
      <c r="C28" s="211">
        <v>0.72</v>
      </c>
      <c r="D28" s="211">
        <v>0.7</v>
      </c>
      <c r="E28" s="211">
        <v>0.69</v>
      </c>
      <c r="F28" s="212">
        <v>0.7</v>
      </c>
      <c r="G28" s="213">
        <v>0.69</v>
      </c>
      <c r="H28" s="214">
        <v>-0.04</v>
      </c>
      <c r="I28" s="145"/>
      <c r="J28" s="230"/>
      <c r="K28" s="231"/>
      <c r="L28" s="230"/>
      <c r="M28" s="230"/>
      <c r="N28" s="230"/>
      <c r="O28" s="230"/>
      <c r="P28" s="230"/>
    </row>
    <row r="29" spans="1:16" s="138" customFormat="1" ht="15" customHeight="1" x14ac:dyDescent="0.3">
      <c r="A29" s="198" t="s">
        <v>54</v>
      </c>
      <c r="B29" s="206" t="s">
        <v>46</v>
      </c>
      <c r="C29" s="215">
        <v>15</v>
      </c>
      <c r="D29" s="215">
        <v>16</v>
      </c>
      <c r="E29" s="215">
        <v>26</v>
      </c>
      <c r="F29" s="216">
        <v>19</v>
      </c>
      <c r="G29" s="216">
        <v>18</v>
      </c>
      <c r="H29" s="209">
        <v>0.2</v>
      </c>
      <c r="I29" s="230"/>
      <c r="J29" s="230"/>
      <c r="K29" s="230"/>
      <c r="L29" s="230"/>
      <c r="M29" s="230"/>
      <c r="N29" s="230"/>
      <c r="O29" s="230"/>
      <c r="P29" s="230"/>
    </row>
    <row r="30" spans="1:16" s="138" customFormat="1" ht="15" customHeight="1" x14ac:dyDescent="0.3">
      <c r="A30" s="199" t="s">
        <v>54</v>
      </c>
      <c r="B30" s="206" t="s">
        <v>47</v>
      </c>
      <c r="C30" s="215">
        <v>351</v>
      </c>
      <c r="D30" s="215">
        <v>380</v>
      </c>
      <c r="E30" s="215">
        <v>479</v>
      </c>
      <c r="F30" s="216">
        <v>421</v>
      </c>
      <c r="G30" s="216">
        <v>389</v>
      </c>
      <c r="H30" s="209">
        <v>0.11</v>
      </c>
      <c r="I30" s="230"/>
      <c r="J30" s="230"/>
      <c r="K30" s="230"/>
      <c r="L30" s="230"/>
      <c r="M30" s="230"/>
      <c r="N30" s="230"/>
      <c r="O30" s="230"/>
      <c r="P30" s="230"/>
    </row>
    <row r="31" spans="1:16" s="138" customFormat="1" ht="15" customHeight="1" x14ac:dyDescent="0.3">
      <c r="A31" s="199" t="s">
        <v>54</v>
      </c>
      <c r="B31" s="206" t="s">
        <v>48</v>
      </c>
      <c r="C31" s="215">
        <v>755</v>
      </c>
      <c r="D31" s="215">
        <v>829</v>
      </c>
      <c r="E31" s="215">
        <v>892</v>
      </c>
      <c r="F31" s="216">
        <v>929</v>
      </c>
      <c r="G31" s="216">
        <v>854</v>
      </c>
      <c r="H31" s="209">
        <v>0.13</v>
      </c>
      <c r="I31" s="230"/>
      <c r="J31" s="230"/>
      <c r="K31" s="230"/>
      <c r="L31" s="230"/>
      <c r="M31" s="230"/>
      <c r="N31" s="230"/>
      <c r="O31" s="230"/>
      <c r="P31" s="230"/>
    </row>
    <row r="32" spans="1:16" s="138" customFormat="1" ht="15" customHeight="1" x14ac:dyDescent="0.3">
      <c r="A32" s="199" t="s">
        <v>54</v>
      </c>
      <c r="B32" s="206" t="s">
        <v>49</v>
      </c>
      <c r="C32" s="215">
        <v>163</v>
      </c>
      <c r="D32" s="215">
        <v>186</v>
      </c>
      <c r="E32" s="215">
        <v>198</v>
      </c>
      <c r="F32" s="216">
        <v>212</v>
      </c>
      <c r="G32" s="216">
        <v>171</v>
      </c>
      <c r="H32" s="209">
        <v>0.05</v>
      </c>
      <c r="I32" s="230"/>
      <c r="J32" s="230"/>
      <c r="K32" s="230"/>
      <c r="L32" s="230"/>
      <c r="M32" s="230"/>
      <c r="N32" s="230"/>
      <c r="O32" s="230"/>
      <c r="P32" s="230"/>
    </row>
    <row r="33" spans="1:16" s="138" customFormat="1" ht="15" customHeight="1" x14ac:dyDescent="0.3">
      <c r="A33" s="199" t="s">
        <v>54</v>
      </c>
      <c r="B33" s="206" t="s">
        <v>50</v>
      </c>
      <c r="C33" s="215">
        <v>21</v>
      </c>
      <c r="D33" s="215">
        <v>28</v>
      </c>
      <c r="E33" s="215">
        <v>25</v>
      </c>
      <c r="F33" s="216">
        <v>24</v>
      </c>
      <c r="G33" s="216">
        <v>30</v>
      </c>
      <c r="H33" s="209">
        <v>0.43</v>
      </c>
      <c r="I33" s="230"/>
      <c r="J33" s="230"/>
      <c r="K33" s="230"/>
      <c r="L33" s="230"/>
      <c r="M33" s="230"/>
      <c r="N33" s="230"/>
      <c r="O33" s="230"/>
      <c r="P33" s="230"/>
    </row>
    <row r="34" spans="1:16" s="138" customFormat="1" ht="15" customHeight="1" x14ac:dyDescent="0.3">
      <c r="A34" s="199" t="s">
        <v>54</v>
      </c>
      <c r="B34" s="206" t="s">
        <v>51</v>
      </c>
      <c r="C34" s="215">
        <v>24</v>
      </c>
      <c r="D34" s="215">
        <v>27</v>
      </c>
      <c r="E34" s="215">
        <v>29</v>
      </c>
      <c r="F34" s="216">
        <v>22</v>
      </c>
      <c r="G34" s="216">
        <v>26</v>
      </c>
      <c r="H34" s="209">
        <v>0.08</v>
      </c>
      <c r="I34" s="230"/>
      <c r="J34" s="230"/>
      <c r="K34" s="230"/>
      <c r="L34" s="230"/>
      <c r="M34" s="230"/>
      <c r="N34" s="230"/>
      <c r="O34" s="230"/>
      <c r="P34" s="230"/>
    </row>
    <row r="35" spans="1:16" s="138" customFormat="1" ht="15" customHeight="1" x14ac:dyDescent="0.3">
      <c r="A35" s="199" t="s">
        <v>54</v>
      </c>
      <c r="B35" s="206" t="s">
        <v>52</v>
      </c>
      <c r="C35" s="215">
        <v>1329</v>
      </c>
      <c r="D35" s="215">
        <v>1466</v>
      </c>
      <c r="E35" s="215">
        <v>1649</v>
      </c>
      <c r="F35" s="216">
        <v>1627</v>
      </c>
      <c r="G35" s="216">
        <v>1488</v>
      </c>
      <c r="H35" s="209">
        <v>0.12</v>
      </c>
      <c r="I35" s="230"/>
      <c r="J35" s="230"/>
      <c r="K35" s="230"/>
      <c r="L35" s="230"/>
      <c r="M35" s="230"/>
      <c r="N35" s="230"/>
      <c r="O35" s="230"/>
      <c r="P35" s="230"/>
    </row>
    <row r="36" spans="1:16" s="138" customFormat="1" ht="15" customHeight="1" x14ac:dyDescent="0.3">
      <c r="A36" s="200" t="s">
        <v>54</v>
      </c>
      <c r="B36" s="210" t="s">
        <v>41</v>
      </c>
      <c r="C36" s="211">
        <v>0.76</v>
      </c>
      <c r="D36" s="211">
        <v>0.73</v>
      </c>
      <c r="E36" s="211">
        <v>0.72</v>
      </c>
      <c r="F36" s="212">
        <v>0.68</v>
      </c>
      <c r="G36" s="213">
        <v>0.7</v>
      </c>
      <c r="H36" s="214">
        <v>-0.08</v>
      </c>
      <c r="I36" s="145"/>
      <c r="J36" s="230"/>
      <c r="K36" s="231"/>
      <c r="L36" s="230"/>
      <c r="M36" s="230"/>
      <c r="N36" s="230"/>
      <c r="O36" s="230"/>
      <c r="P36" s="230"/>
    </row>
    <row r="37" spans="1:16" s="138" customFormat="1" ht="15" customHeight="1" x14ac:dyDescent="0.3">
      <c r="A37" s="198" t="s">
        <v>55</v>
      </c>
      <c r="B37" s="206" t="s">
        <v>46</v>
      </c>
      <c r="C37" s="215">
        <v>80</v>
      </c>
      <c r="D37" s="215">
        <v>120</v>
      </c>
      <c r="E37" s="215">
        <v>152</v>
      </c>
      <c r="F37" s="216">
        <v>186</v>
      </c>
      <c r="G37" s="216">
        <v>165</v>
      </c>
      <c r="H37" s="209">
        <v>1.06</v>
      </c>
      <c r="I37" s="230"/>
      <c r="J37" s="230"/>
      <c r="K37" s="230"/>
      <c r="L37" s="230"/>
      <c r="M37" s="230"/>
      <c r="N37" s="230"/>
      <c r="O37" s="230"/>
      <c r="P37" s="230"/>
    </row>
    <row r="38" spans="1:16" s="138" customFormat="1" ht="15" customHeight="1" x14ac:dyDescent="0.3">
      <c r="A38" s="199" t="s">
        <v>55</v>
      </c>
      <c r="B38" s="206" t="s">
        <v>47</v>
      </c>
      <c r="C38" s="215">
        <v>443</v>
      </c>
      <c r="D38" s="215">
        <v>567</v>
      </c>
      <c r="E38" s="215">
        <v>809</v>
      </c>
      <c r="F38" s="216">
        <v>917</v>
      </c>
      <c r="G38" s="216">
        <v>873</v>
      </c>
      <c r="H38" s="209">
        <v>0.97</v>
      </c>
      <c r="I38" s="230"/>
      <c r="J38" s="230"/>
      <c r="K38" s="230"/>
      <c r="L38" s="230"/>
      <c r="M38" s="230"/>
      <c r="N38" s="230"/>
      <c r="O38" s="230"/>
      <c r="P38" s="230"/>
    </row>
    <row r="39" spans="1:16" s="138" customFormat="1" ht="15" customHeight="1" x14ac:dyDescent="0.3">
      <c r="A39" s="199" t="s">
        <v>55</v>
      </c>
      <c r="B39" s="206" t="s">
        <v>48</v>
      </c>
      <c r="C39" s="215">
        <v>320</v>
      </c>
      <c r="D39" s="215">
        <v>379</v>
      </c>
      <c r="E39" s="215">
        <v>462</v>
      </c>
      <c r="F39" s="216">
        <v>535</v>
      </c>
      <c r="G39" s="216">
        <v>524</v>
      </c>
      <c r="H39" s="209">
        <v>0.64</v>
      </c>
      <c r="I39" s="230"/>
      <c r="J39" s="230"/>
      <c r="K39" s="230"/>
      <c r="L39" s="230"/>
      <c r="M39" s="230"/>
      <c r="N39" s="230"/>
      <c r="O39" s="230"/>
      <c r="P39" s="230"/>
    </row>
    <row r="40" spans="1:16" s="138" customFormat="1" ht="15" customHeight="1" x14ac:dyDescent="0.3">
      <c r="A40" s="199" t="s">
        <v>55</v>
      </c>
      <c r="B40" s="206" t="s">
        <v>49</v>
      </c>
      <c r="C40" s="215">
        <v>148</v>
      </c>
      <c r="D40" s="215">
        <v>193</v>
      </c>
      <c r="E40" s="215">
        <v>243</v>
      </c>
      <c r="F40" s="216">
        <v>232</v>
      </c>
      <c r="G40" s="216">
        <v>250</v>
      </c>
      <c r="H40" s="209">
        <v>0.69</v>
      </c>
      <c r="I40" s="230"/>
      <c r="J40" s="230"/>
      <c r="K40" s="230"/>
      <c r="L40" s="230"/>
      <c r="M40" s="230"/>
      <c r="N40" s="230"/>
      <c r="O40" s="230"/>
      <c r="P40" s="230"/>
    </row>
    <row r="41" spans="1:16" s="138" customFormat="1" ht="15" customHeight="1" x14ac:dyDescent="0.3">
      <c r="A41" s="199" t="s">
        <v>55</v>
      </c>
      <c r="B41" s="206" t="s">
        <v>50</v>
      </c>
      <c r="C41" s="215">
        <v>72</v>
      </c>
      <c r="D41" s="215">
        <v>99</v>
      </c>
      <c r="E41" s="215">
        <v>126</v>
      </c>
      <c r="F41" s="216">
        <v>113</v>
      </c>
      <c r="G41" s="216">
        <v>133</v>
      </c>
      <c r="H41" s="209">
        <v>0.85</v>
      </c>
      <c r="I41" s="230"/>
      <c r="J41" s="230"/>
      <c r="K41" s="230"/>
      <c r="L41" s="230"/>
      <c r="M41" s="230"/>
      <c r="N41" s="230"/>
      <c r="O41" s="230"/>
      <c r="P41" s="230"/>
    </row>
    <row r="42" spans="1:16" s="138" customFormat="1" ht="15" customHeight="1" x14ac:dyDescent="0.3">
      <c r="A42" s="199" t="s">
        <v>55</v>
      </c>
      <c r="B42" s="206" t="s">
        <v>51</v>
      </c>
      <c r="C42" s="215">
        <v>203</v>
      </c>
      <c r="D42" s="215">
        <v>217</v>
      </c>
      <c r="E42" s="215">
        <v>306</v>
      </c>
      <c r="F42" s="216">
        <v>329</v>
      </c>
      <c r="G42" s="216">
        <v>342</v>
      </c>
      <c r="H42" s="209">
        <v>0.68</v>
      </c>
      <c r="I42" s="230"/>
      <c r="J42" s="230"/>
      <c r="K42" s="230"/>
      <c r="L42" s="230"/>
      <c r="M42" s="230"/>
      <c r="N42" s="230"/>
      <c r="O42" s="230"/>
      <c r="P42" s="230"/>
    </row>
    <row r="43" spans="1:16" s="138" customFormat="1" ht="15" customHeight="1" x14ac:dyDescent="0.3">
      <c r="A43" s="199" t="s">
        <v>55</v>
      </c>
      <c r="B43" s="206" t="s">
        <v>52</v>
      </c>
      <c r="C43" s="215">
        <v>1266</v>
      </c>
      <c r="D43" s="215">
        <v>1575</v>
      </c>
      <c r="E43" s="215">
        <v>2098</v>
      </c>
      <c r="F43" s="216">
        <v>2312</v>
      </c>
      <c r="G43" s="216">
        <v>2287</v>
      </c>
      <c r="H43" s="209">
        <v>0.81</v>
      </c>
      <c r="I43" s="230"/>
      <c r="J43" s="230"/>
      <c r="K43" s="230"/>
      <c r="L43" s="230"/>
      <c r="M43" s="230"/>
      <c r="N43" s="230"/>
      <c r="O43" s="230"/>
      <c r="P43" s="230"/>
    </row>
    <row r="44" spans="1:16" s="138" customFormat="1" ht="15" customHeight="1" x14ac:dyDescent="0.3">
      <c r="A44" s="200" t="s">
        <v>55</v>
      </c>
      <c r="B44" s="210" t="s">
        <v>41</v>
      </c>
      <c r="C44" s="211">
        <v>0.43</v>
      </c>
      <c r="D44" s="211">
        <v>0.42</v>
      </c>
      <c r="E44" s="211">
        <v>0.41</v>
      </c>
      <c r="F44" s="212">
        <v>0.39</v>
      </c>
      <c r="G44" s="213">
        <v>0.4</v>
      </c>
      <c r="H44" s="214">
        <v>-7.0000000000000007E-2</v>
      </c>
      <c r="I44" s="145"/>
      <c r="J44" s="230"/>
      <c r="K44" s="231"/>
      <c r="L44" s="230"/>
      <c r="M44" s="230"/>
      <c r="N44" s="230"/>
      <c r="O44" s="230"/>
      <c r="P44" s="230"/>
    </row>
    <row r="45" spans="1:16" s="138" customFormat="1" ht="15" customHeight="1" x14ac:dyDescent="0.3">
      <c r="A45" s="198" t="s">
        <v>32</v>
      </c>
      <c r="B45" s="206" t="s">
        <v>46</v>
      </c>
      <c r="C45" s="215">
        <v>212</v>
      </c>
      <c r="D45" s="215">
        <v>239</v>
      </c>
      <c r="E45" s="215">
        <v>227</v>
      </c>
      <c r="F45" s="216">
        <v>234</v>
      </c>
      <c r="G45" s="216">
        <v>221</v>
      </c>
      <c r="H45" s="209">
        <v>0.04</v>
      </c>
      <c r="I45" s="230"/>
      <c r="J45" s="230"/>
      <c r="K45" s="230"/>
      <c r="L45" s="230"/>
      <c r="M45" s="230"/>
      <c r="N45" s="230"/>
      <c r="O45" s="230"/>
      <c r="P45" s="230"/>
    </row>
    <row r="46" spans="1:16" s="138" customFormat="1" ht="15" customHeight="1" x14ac:dyDescent="0.3">
      <c r="A46" s="199" t="s">
        <v>32</v>
      </c>
      <c r="B46" s="206" t="s">
        <v>47</v>
      </c>
      <c r="C46" s="215">
        <v>1154</v>
      </c>
      <c r="D46" s="215">
        <v>1189</v>
      </c>
      <c r="E46" s="215">
        <v>1227</v>
      </c>
      <c r="F46" s="216">
        <v>1226</v>
      </c>
      <c r="G46" s="216">
        <v>1065</v>
      </c>
      <c r="H46" s="209">
        <v>-0.08</v>
      </c>
      <c r="I46" s="230"/>
      <c r="J46" s="230"/>
      <c r="K46" s="230"/>
      <c r="L46" s="230"/>
      <c r="M46" s="230"/>
      <c r="N46" s="230"/>
      <c r="O46" s="230"/>
      <c r="P46" s="230"/>
    </row>
    <row r="47" spans="1:16" s="138" customFormat="1" ht="15" customHeight="1" x14ac:dyDescent="0.3">
      <c r="A47" s="199" t="s">
        <v>32</v>
      </c>
      <c r="B47" s="206" t="s">
        <v>48</v>
      </c>
      <c r="C47" s="215">
        <v>906</v>
      </c>
      <c r="D47" s="215">
        <v>851</v>
      </c>
      <c r="E47" s="215">
        <v>839</v>
      </c>
      <c r="F47" s="216">
        <v>902</v>
      </c>
      <c r="G47" s="216">
        <v>798</v>
      </c>
      <c r="H47" s="209">
        <v>-0.12</v>
      </c>
      <c r="I47" s="230"/>
      <c r="J47" s="230"/>
      <c r="K47" s="230"/>
      <c r="L47" s="230"/>
      <c r="M47" s="230"/>
      <c r="N47" s="230"/>
      <c r="O47" s="230"/>
      <c r="P47" s="230"/>
    </row>
    <row r="48" spans="1:16" s="138" customFormat="1" ht="15" customHeight="1" x14ac:dyDescent="0.3">
      <c r="A48" s="199" t="s">
        <v>32</v>
      </c>
      <c r="B48" s="206" t="s">
        <v>49</v>
      </c>
      <c r="C48" s="215">
        <v>367</v>
      </c>
      <c r="D48" s="215">
        <v>327</v>
      </c>
      <c r="E48" s="215">
        <v>365</v>
      </c>
      <c r="F48" s="216">
        <v>323</v>
      </c>
      <c r="G48" s="216">
        <v>313</v>
      </c>
      <c r="H48" s="209">
        <v>-0.15</v>
      </c>
      <c r="I48" s="230"/>
      <c r="J48" s="230"/>
      <c r="K48" s="230"/>
      <c r="L48" s="230"/>
      <c r="M48" s="230"/>
      <c r="N48" s="230"/>
      <c r="O48" s="230"/>
      <c r="P48" s="230"/>
    </row>
    <row r="49" spans="1:16" s="138" customFormat="1" ht="15" customHeight="1" x14ac:dyDescent="0.3">
      <c r="A49" s="199" t="s">
        <v>32</v>
      </c>
      <c r="B49" s="206" t="s">
        <v>50</v>
      </c>
      <c r="C49" s="215">
        <v>81</v>
      </c>
      <c r="D49" s="215">
        <v>97</v>
      </c>
      <c r="E49" s="215">
        <v>112</v>
      </c>
      <c r="F49" s="216">
        <v>114</v>
      </c>
      <c r="G49" s="216">
        <v>113</v>
      </c>
      <c r="H49" s="209">
        <v>0.4</v>
      </c>
      <c r="I49" s="230"/>
      <c r="J49" s="230"/>
      <c r="K49" s="230"/>
      <c r="L49" s="230"/>
      <c r="M49" s="230"/>
      <c r="N49" s="230"/>
      <c r="O49" s="230"/>
      <c r="P49" s="230"/>
    </row>
    <row r="50" spans="1:16" s="138" customFormat="1" ht="15" customHeight="1" x14ac:dyDescent="0.3">
      <c r="A50" s="199" t="s">
        <v>32</v>
      </c>
      <c r="B50" s="206" t="s">
        <v>51</v>
      </c>
      <c r="C50" s="215">
        <v>217</v>
      </c>
      <c r="D50" s="215">
        <v>226</v>
      </c>
      <c r="E50" s="215">
        <v>238</v>
      </c>
      <c r="F50" s="216">
        <v>262</v>
      </c>
      <c r="G50" s="216">
        <v>217</v>
      </c>
      <c r="H50" s="209">
        <v>0</v>
      </c>
      <c r="I50" s="230"/>
      <c r="J50" s="230"/>
      <c r="K50" s="230"/>
      <c r="L50" s="230"/>
      <c r="M50" s="230"/>
      <c r="N50" s="230"/>
      <c r="O50" s="230"/>
      <c r="P50" s="230"/>
    </row>
    <row r="51" spans="1:16" s="138" customFormat="1" ht="15" customHeight="1" x14ac:dyDescent="0.3">
      <c r="A51" s="199" t="s">
        <v>32</v>
      </c>
      <c r="B51" s="206" t="s">
        <v>52</v>
      </c>
      <c r="C51" s="215">
        <v>2937</v>
      </c>
      <c r="D51" s="215">
        <v>2929</v>
      </c>
      <c r="E51" s="215">
        <v>3008</v>
      </c>
      <c r="F51" s="216">
        <v>3061</v>
      </c>
      <c r="G51" s="216">
        <v>2727</v>
      </c>
      <c r="H51" s="209">
        <v>-7.0000000000000007E-2</v>
      </c>
      <c r="I51" s="230"/>
      <c r="J51" s="230"/>
      <c r="K51" s="230"/>
      <c r="L51" s="230"/>
      <c r="M51" s="230"/>
      <c r="N51" s="230"/>
      <c r="O51" s="230"/>
      <c r="P51" s="230"/>
    </row>
    <row r="52" spans="1:16" s="138" customFormat="1" ht="15" customHeight="1" x14ac:dyDescent="0.3">
      <c r="A52" s="200" t="s">
        <v>32</v>
      </c>
      <c r="B52" s="210" t="s">
        <v>41</v>
      </c>
      <c r="C52" s="211">
        <v>0.83</v>
      </c>
      <c r="D52" s="211">
        <v>0.8</v>
      </c>
      <c r="E52" s="211">
        <v>0.8</v>
      </c>
      <c r="F52" s="212">
        <v>0.8</v>
      </c>
      <c r="G52" s="213">
        <v>0.8</v>
      </c>
      <c r="H52" s="209">
        <v>-0.04</v>
      </c>
      <c r="I52" s="145"/>
      <c r="J52" s="230"/>
      <c r="K52" s="231"/>
      <c r="L52" s="230"/>
      <c r="M52" s="230"/>
      <c r="N52" s="230"/>
      <c r="O52" s="230"/>
      <c r="P52" s="230"/>
    </row>
    <row r="53" spans="1:16" s="138" customFormat="1" ht="15" customHeight="1" x14ac:dyDescent="0.3">
      <c r="A53" s="198" t="s">
        <v>56</v>
      </c>
      <c r="B53" s="206" t="s">
        <v>46</v>
      </c>
      <c r="C53" s="207">
        <v>109</v>
      </c>
      <c r="D53" s="207">
        <v>107</v>
      </c>
      <c r="E53" s="207">
        <v>132</v>
      </c>
      <c r="F53" s="208">
        <v>135</v>
      </c>
      <c r="G53" s="208">
        <v>122</v>
      </c>
      <c r="H53" s="209">
        <v>0.12</v>
      </c>
      <c r="I53" s="230"/>
      <c r="J53" s="230"/>
      <c r="K53" s="230"/>
      <c r="L53" s="230"/>
      <c r="M53" s="230"/>
      <c r="N53" s="230"/>
      <c r="O53" s="230"/>
      <c r="P53" s="230"/>
    </row>
    <row r="54" spans="1:16" s="138" customFormat="1" ht="15" customHeight="1" x14ac:dyDescent="0.3">
      <c r="A54" s="199" t="s">
        <v>56</v>
      </c>
      <c r="B54" s="206" t="s">
        <v>47</v>
      </c>
      <c r="C54" s="207">
        <v>268</v>
      </c>
      <c r="D54" s="207">
        <v>294</v>
      </c>
      <c r="E54" s="207">
        <v>307</v>
      </c>
      <c r="F54" s="208">
        <v>335</v>
      </c>
      <c r="G54" s="208">
        <v>297</v>
      </c>
      <c r="H54" s="209">
        <v>0.11</v>
      </c>
      <c r="I54" s="230"/>
      <c r="J54" s="230"/>
      <c r="K54" s="230"/>
      <c r="L54" s="230"/>
      <c r="M54" s="230"/>
      <c r="N54" s="230"/>
      <c r="O54" s="230"/>
      <c r="P54" s="230"/>
    </row>
    <row r="55" spans="1:16" s="138" customFormat="1" ht="15" customHeight="1" x14ac:dyDescent="0.3">
      <c r="A55" s="199" t="s">
        <v>56</v>
      </c>
      <c r="B55" s="206" t="s">
        <v>48</v>
      </c>
      <c r="C55" s="207">
        <v>112</v>
      </c>
      <c r="D55" s="207">
        <v>131</v>
      </c>
      <c r="E55" s="207">
        <v>131</v>
      </c>
      <c r="F55" s="208">
        <v>136</v>
      </c>
      <c r="G55" s="208">
        <v>141</v>
      </c>
      <c r="H55" s="209">
        <v>0.26</v>
      </c>
      <c r="I55" s="230"/>
      <c r="J55" s="230"/>
      <c r="K55" s="230"/>
      <c r="L55" s="230"/>
      <c r="M55" s="230"/>
      <c r="N55" s="230"/>
      <c r="O55" s="230"/>
      <c r="P55" s="230"/>
    </row>
    <row r="56" spans="1:16" s="138" customFormat="1" ht="15" customHeight="1" x14ac:dyDescent="0.3">
      <c r="A56" s="199" t="s">
        <v>56</v>
      </c>
      <c r="B56" s="206" t="s">
        <v>49</v>
      </c>
      <c r="C56" s="207">
        <v>73</v>
      </c>
      <c r="D56" s="207">
        <v>83</v>
      </c>
      <c r="E56" s="207">
        <v>87</v>
      </c>
      <c r="F56" s="208">
        <v>65</v>
      </c>
      <c r="G56" s="208">
        <v>76</v>
      </c>
      <c r="H56" s="209">
        <v>0.04</v>
      </c>
      <c r="I56" s="230"/>
      <c r="J56" s="230"/>
      <c r="K56" s="230"/>
      <c r="L56" s="230"/>
      <c r="M56" s="230"/>
      <c r="N56" s="230"/>
      <c r="O56" s="230"/>
      <c r="P56" s="230"/>
    </row>
    <row r="57" spans="1:16" s="138" customFormat="1" ht="15" customHeight="1" x14ac:dyDescent="0.3">
      <c r="A57" s="199" t="s">
        <v>56</v>
      </c>
      <c r="B57" s="206" t="s">
        <v>50</v>
      </c>
      <c r="C57" s="207">
        <v>32</v>
      </c>
      <c r="D57" s="207">
        <v>29</v>
      </c>
      <c r="E57" s="207">
        <v>41</v>
      </c>
      <c r="F57" s="208">
        <v>34</v>
      </c>
      <c r="G57" s="208">
        <v>36</v>
      </c>
      <c r="H57" s="209">
        <v>0.13</v>
      </c>
      <c r="I57" s="230"/>
      <c r="J57" s="230"/>
      <c r="K57" s="230"/>
      <c r="L57" s="230"/>
      <c r="M57" s="230"/>
      <c r="N57" s="230"/>
      <c r="O57" s="230"/>
      <c r="P57" s="230"/>
    </row>
    <row r="58" spans="1:16" s="138" customFormat="1" ht="15" customHeight="1" x14ac:dyDescent="0.3">
      <c r="A58" s="199" t="s">
        <v>56</v>
      </c>
      <c r="B58" s="206" t="s">
        <v>51</v>
      </c>
      <c r="C58" s="207">
        <v>245</v>
      </c>
      <c r="D58" s="207">
        <v>255</v>
      </c>
      <c r="E58" s="207">
        <v>292</v>
      </c>
      <c r="F58" s="208">
        <v>313</v>
      </c>
      <c r="G58" s="208">
        <v>304</v>
      </c>
      <c r="H58" s="209">
        <v>0.24</v>
      </c>
      <c r="I58" s="230"/>
      <c r="J58" s="230"/>
      <c r="K58" s="230"/>
      <c r="L58" s="230"/>
      <c r="M58" s="230"/>
      <c r="N58" s="230"/>
      <c r="O58" s="230"/>
      <c r="P58" s="230"/>
    </row>
    <row r="59" spans="1:16" s="138" customFormat="1" ht="15" customHeight="1" x14ac:dyDescent="0.3">
      <c r="A59" s="199" t="s">
        <v>56</v>
      </c>
      <c r="B59" s="206" t="s">
        <v>52</v>
      </c>
      <c r="C59" s="207">
        <v>839</v>
      </c>
      <c r="D59" s="207">
        <v>899</v>
      </c>
      <c r="E59" s="207">
        <v>990</v>
      </c>
      <c r="F59" s="208">
        <v>1018</v>
      </c>
      <c r="G59" s="216">
        <v>976</v>
      </c>
      <c r="H59" s="209">
        <v>0.16</v>
      </c>
      <c r="I59" s="230"/>
      <c r="J59" s="230"/>
      <c r="K59" s="230"/>
      <c r="L59" s="230"/>
      <c r="M59" s="230"/>
      <c r="N59" s="230"/>
      <c r="O59" s="230"/>
      <c r="P59" s="230"/>
    </row>
    <row r="60" spans="1:16" s="138" customFormat="1" ht="15" customHeight="1" x14ac:dyDescent="0.3">
      <c r="A60" s="200" t="s">
        <v>56</v>
      </c>
      <c r="B60" s="210" t="s">
        <v>41</v>
      </c>
      <c r="C60" s="211">
        <v>0.56000000000000005</v>
      </c>
      <c r="D60" s="211">
        <v>0.55000000000000004</v>
      </c>
      <c r="E60" s="211">
        <v>0.55000000000000004</v>
      </c>
      <c r="F60" s="212">
        <v>0.54</v>
      </c>
      <c r="G60" s="213">
        <v>0.54</v>
      </c>
      <c r="H60" s="214">
        <v>-0.04</v>
      </c>
      <c r="I60" s="145"/>
      <c r="J60" s="230"/>
      <c r="K60" s="231"/>
      <c r="L60" s="230"/>
      <c r="M60" s="230"/>
      <c r="N60" s="230"/>
      <c r="O60" s="230"/>
      <c r="P60" s="230"/>
    </row>
    <row r="61" spans="1:16" s="138" customFormat="1" ht="15" customHeight="1" x14ac:dyDescent="0.3">
      <c r="A61" s="198" t="s">
        <v>35</v>
      </c>
      <c r="B61" s="206" t="s">
        <v>46</v>
      </c>
      <c r="C61" s="207">
        <v>261</v>
      </c>
      <c r="D61" s="207">
        <v>321</v>
      </c>
      <c r="E61" s="207">
        <v>387</v>
      </c>
      <c r="F61" s="208">
        <v>400</v>
      </c>
      <c r="G61" s="208">
        <v>406</v>
      </c>
      <c r="H61" s="209">
        <v>0.56000000000000005</v>
      </c>
      <c r="I61" s="230"/>
      <c r="J61" s="230"/>
      <c r="K61" s="230"/>
      <c r="L61" s="230"/>
      <c r="M61" s="230"/>
      <c r="N61" s="230"/>
      <c r="O61" s="230"/>
      <c r="P61" s="230"/>
    </row>
    <row r="62" spans="1:16" s="138" customFormat="1" ht="15" customHeight="1" x14ac:dyDescent="0.3">
      <c r="A62" s="199" t="s">
        <v>35</v>
      </c>
      <c r="B62" s="206" t="s">
        <v>47</v>
      </c>
      <c r="C62" s="207">
        <v>99</v>
      </c>
      <c r="D62" s="207">
        <v>150</v>
      </c>
      <c r="E62" s="207">
        <v>143</v>
      </c>
      <c r="F62" s="208">
        <v>155</v>
      </c>
      <c r="G62" s="208">
        <v>166</v>
      </c>
      <c r="H62" s="209">
        <v>0.68</v>
      </c>
      <c r="I62" s="230"/>
      <c r="J62" s="230"/>
      <c r="K62" s="230"/>
      <c r="L62" s="230"/>
      <c r="M62" s="230"/>
      <c r="N62" s="230"/>
      <c r="O62" s="230"/>
      <c r="P62" s="230"/>
    </row>
    <row r="63" spans="1:16" s="138" customFormat="1" ht="15" customHeight="1" x14ac:dyDescent="0.3">
      <c r="A63" s="199" t="s">
        <v>35</v>
      </c>
      <c r="B63" s="206" t="s">
        <v>48</v>
      </c>
      <c r="C63" s="207">
        <v>29</v>
      </c>
      <c r="D63" s="207">
        <v>29</v>
      </c>
      <c r="E63" s="207">
        <v>34</v>
      </c>
      <c r="F63" s="208">
        <v>28</v>
      </c>
      <c r="G63" s="208">
        <v>25</v>
      </c>
      <c r="H63" s="209">
        <v>-0.14000000000000001</v>
      </c>
      <c r="I63" s="230"/>
      <c r="J63" s="230"/>
      <c r="K63" s="230"/>
      <c r="L63" s="230"/>
      <c r="M63" s="230"/>
      <c r="N63" s="230"/>
      <c r="O63" s="230"/>
      <c r="P63" s="230"/>
    </row>
    <row r="64" spans="1:16" s="138" customFormat="1" ht="15" customHeight="1" x14ac:dyDescent="0.3">
      <c r="A64" s="199" t="s">
        <v>35</v>
      </c>
      <c r="B64" s="206" t="s">
        <v>49</v>
      </c>
      <c r="C64" s="207">
        <v>9</v>
      </c>
      <c r="D64" s="207">
        <v>12</v>
      </c>
      <c r="E64" s="207">
        <v>18</v>
      </c>
      <c r="F64" s="208">
        <v>23</v>
      </c>
      <c r="G64" s="208">
        <v>17</v>
      </c>
      <c r="H64" s="209">
        <v>0.89</v>
      </c>
      <c r="I64" s="230"/>
      <c r="J64" s="230"/>
      <c r="K64" s="230"/>
      <c r="L64" s="230"/>
      <c r="M64" s="230"/>
      <c r="N64" s="230"/>
      <c r="O64" s="230"/>
      <c r="P64" s="230"/>
    </row>
    <row r="65" spans="1:16" s="138" customFormat="1" ht="15" customHeight="1" x14ac:dyDescent="0.3">
      <c r="A65" s="199" t="s">
        <v>35</v>
      </c>
      <c r="B65" s="206" t="s">
        <v>57</v>
      </c>
      <c r="C65" s="207">
        <v>13</v>
      </c>
      <c r="D65" s="207">
        <v>22</v>
      </c>
      <c r="E65" s="207">
        <v>16</v>
      </c>
      <c r="F65" s="208">
        <v>21</v>
      </c>
      <c r="G65" s="208">
        <v>19</v>
      </c>
      <c r="H65" s="209">
        <v>0.46</v>
      </c>
      <c r="I65" s="230"/>
      <c r="J65" s="230"/>
      <c r="K65" s="230"/>
      <c r="L65" s="230"/>
      <c r="M65" s="230"/>
      <c r="N65" s="230"/>
      <c r="O65" s="230"/>
      <c r="P65" s="230"/>
    </row>
    <row r="66" spans="1:16" s="138" customFormat="1" ht="15" customHeight="1" x14ac:dyDescent="0.3">
      <c r="A66" s="199" t="s">
        <v>35</v>
      </c>
      <c r="B66" s="206" t="s">
        <v>52</v>
      </c>
      <c r="C66" s="207">
        <v>411</v>
      </c>
      <c r="D66" s="207">
        <v>534</v>
      </c>
      <c r="E66" s="207">
        <v>598</v>
      </c>
      <c r="F66" s="208">
        <v>627</v>
      </c>
      <c r="G66" s="208">
        <v>633</v>
      </c>
      <c r="H66" s="209">
        <v>0.54</v>
      </c>
      <c r="I66" s="230"/>
      <c r="J66" s="230"/>
      <c r="K66" s="230"/>
      <c r="L66" s="230"/>
      <c r="M66" s="230"/>
      <c r="N66" s="230"/>
      <c r="O66" s="230"/>
      <c r="P66" s="230"/>
    </row>
    <row r="67" spans="1:16" s="138" customFormat="1" ht="15" customHeight="1" x14ac:dyDescent="0.3">
      <c r="A67" s="200" t="s">
        <v>35</v>
      </c>
      <c r="B67" s="210" t="s">
        <v>41</v>
      </c>
      <c r="C67" s="211">
        <v>0.55000000000000004</v>
      </c>
      <c r="D67" s="211">
        <v>0.55000000000000004</v>
      </c>
      <c r="E67" s="211">
        <v>0.54</v>
      </c>
      <c r="F67" s="212">
        <v>0.56000000000000005</v>
      </c>
      <c r="G67" s="213">
        <v>0.51</v>
      </c>
      <c r="H67" s="214">
        <v>-7.0000000000000007E-2</v>
      </c>
      <c r="I67" s="145"/>
      <c r="J67" s="230"/>
      <c r="K67" s="231"/>
      <c r="L67" s="230"/>
      <c r="M67" s="230"/>
      <c r="N67" s="230"/>
      <c r="O67" s="230"/>
      <c r="P67" s="230"/>
    </row>
    <row r="68" spans="1:16" s="138" customFormat="1" ht="15" customHeight="1" x14ac:dyDescent="0.3">
      <c r="A68" s="198" t="s">
        <v>29</v>
      </c>
      <c r="B68" s="206" t="s">
        <v>46</v>
      </c>
      <c r="C68" s="207">
        <v>9</v>
      </c>
      <c r="D68" s="207">
        <v>6</v>
      </c>
      <c r="E68" s="207">
        <v>12</v>
      </c>
      <c r="F68" s="208">
        <v>15</v>
      </c>
      <c r="G68" s="208">
        <v>12</v>
      </c>
      <c r="H68" s="209">
        <v>0.33</v>
      </c>
      <c r="I68" s="230"/>
      <c r="J68" s="230"/>
      <c r="K68" s="230"/>
      <c r="L68" s="230"/>
      <c r="M68" s="230"/>
      <c r="N68" s="230"/>
      <c r="O68" s="230"/>
      <c r="P68" s="230"/>
    </row>
    <row r="69" spans="1:16" s="138" customFormat="1" ht="15" customHeight="1" x14ac:dyDescent="0.3">
      <c r="A69" s="199" t="s">
        <v>29</v>
      </c>
      <c r="B69" s="206" t="s">
        <v>47</v>
      </c>
      <c r="C69" s="207">
        <v>81</v>
      </c>
      <c r="D69" s="207">
        <v>104</v>
      </c>
      <c r="E69" s="207">
        <v>101</v>
      </c>
      <c r="F69" s="208">
        <v>82</v>
      </c>
      <c r="G69" s="208">
        <v>75</v>
      </c>
      <c r="H69" s="209">
        <v>-7.0000000000000007E-2</v>
      </c>
      <c r="I69" s="230"/>
      <c r="J69" s="230"/>
      <c r="K69" s="230"/>
      <c r="L69" s="230"/>
      <c r="M69" s="230"/>
      <c r="N69" s="230"/>
      <c r="O69" s="230"/>
      <c r="P69" s="230"/>
    </row>
    <row r="70" spans="1:16" s="138" customFormat="1" ht="15" customHeight="1" x14ac:dyDescent="0.3">
      <c r="A70" s="199" t="s">
        <v>29</v>
      </c>
      <c r="B70" s="206" t="s">
        <v>48</v>
      </c>
      <c r="C70" s="207">
        <v>84</v>
      </c>
      <c r="D70" s="207">
        <v>101</v>
      </c>
      <c r="E70" s="207">
        <v>98</v>
      </c>
      <c r="F70" s="208">
        <v>89</v>
      </c>
      <c r="G70" s="208">
        <v>66</v>
      </c>
      <c r="H70" s="209">
        <v>-0.21</v>
      </c>
      <c r="I70" s="230"/>
      <c r="J70" s="230"/>
      <c r="K70" s="230"/>
      <c r="L70" s="230"/>
      <c r="M70" s="230"/>
      <c r="N70" s="230"/>
      <c r="O70" s="230"/>
      <c r="P70" s="230"/>
    </row>
    <row r="71" spans="1:16" s="138" customFormat="1" ht="15" customHeight="1" x14ac:dyDescent="0.3">
      <c r="A71" s="199" t="s">
        <v>29</v>
      </c>
      <c r="B71" s="206" t="s">
        <v>49</v>
      </c>
      <c r="C71" s="207">
        <v>87</v>
      </c>
      <c r="D71" s="207">
        <v>89</v>
      </c>
      <c r="E71" s="207">
        <v>106</v>
      </c>
      <c r="F71" s="208">
        <v>108</v>
      </c>
      <c r="G71" s="208">
        <v>91</v>
      </c>
      <c r="H71" s="209">
        <v>0.05</v>
      </c>
      <c r="I71" s="230"/>
      <c r="J71" s="230"/>
      <c r="K71" s="230"/>
      <c r="L71" s="230"/>
      <c r="M71" s="230"/>
      <c r="N71" s="230"/>
      <c r="O71" s="230"/>
      <c r="P71" s="230"/>
    </row>
    <row r="72" spans="1:16" s="138" customFormat="1" ht="15" customHeight="1" x14ac:dyDescent="0.3">
      <c r="A72" s="199" t="s">
        <v>29</v>
      </c>
      <c r="B72" s="206" t="s">
        <v>50</v>
      </c>
      <c r="C72" s="207">
        <v>15</v>
      </c>
      <c r="D72" s="207">
        <v>18</v>
      </c>
      <c r="E72" s="207">
        <v>24</v>
      </c>
      <c r="F72" s="208">
        <v>16</v>
      </c>
      <c r="G72" s="208">
        <v>24</v>
      </c>
      <c r="H72" s="209">
        <v>0.6</v>
      </c>
      <c r="I72" s="230"/>
      <c r="J72" s="230"/>
      <c r="K72" s="230"/>
      <c r="L72" s="230"/>
      <c r="M72" s="230"/>
      <c r="N72" s="230"/>
      <c r="O72" s="230"/>
      <c r="P72" s="230"/>
    </row>
    <row r="73" spans="1:16" s="138" customFormat="1" ht="15" customHeight="1" x14ac:dyDescent="0.3">
      <c r="A73" s="199" t="s">
        <v>29</v>
      </c>
      <c r="B73" s="206" t="s">
        <v>51</v>
      </c>
      <c r="C73" s="207">
        <v>5</v>
      </c>
      <c r="D73" s="207">
        <v>19</v>
      </c>
      <c r="E73" s="207">
        <v>26</v>
      </c>
      <c r="F73" s="208">
        <v>23</v>
      </c>
      <c r="G73" s="208">
        <v>21</v>
      </c>
      <c r="H73" s="209">
        <v>3.2</v>
      </c>
      <c r="I73" s="230"/>
      <c r="J73" s="230"/>
      <c r="K73" s="230"/>
      <c r="L73" s="230"/>
      <c r="M73" s="230"/>
      <c r="N73" s="230"/>
      <c r="O73" s="230"/>
      <c r="P73" s="230"/>
    </row>
    <row r="74" spans="1:16" s="138" customFormat="1" ht="15" customHeight="1" x14ac:dyDescent="0.3">
      <c r="A74" s="199" t="s">
        <v>29</v>
      </c>
      <c r="B74" s="206" t="s">
        <v>52</v>
      </c>
      <c r="C74" s="207">
        <v>281</v>
      </c>
      <c r="D74" s="207">
        <v>337</v>
      </c>
      <c r="E74" s="207">
        <v>367</v>
      </c>
      <c r="F74" s="208">
        <v>333</v>
      </c>
      <c r="G74" s="208">
        <v>289</v>
      </c>
      <c r="H74" s="209">
        <v>0.03</v>
      </c>
      <c r="I74" s="230"/>
      <c r="J74" s="230"/>
      <c r="K74" s="230"/>
      <c r="L74" s="230"/>
      <c r="M74" s="230"/>
      <c r="N74" s="230"/>
      <c r="O74" s="230"/>
      <c r="P74" s="230"/>
    </row>
    <row r="75" spans="1:16" s="138" customFormat="1" ht="15" customHeight="1" x14ac:dyDescent="0.3">
      <c r="A75" s="200" t="s">
        <v>29</v>
      </c>
      <c r="B75" s="210" t="s">
        <v>41</v>
      </c>
      <c r="C75" s="211">
        <v>0.84</v>
      </c>
      <c r="D75" s="211">
        <v>0.82</v>
      </c>
      <c r="E75" s="211">
        <v>0.76</v>
      </c>
      <c r="F75" s="212">
        <v>0.78</v>
      </c>
      <c r="G75" s="213">
        <v>0.72</v>
      </c>
      <c r="H75" s="214">
        <v>-0.14000000000000001</v>
      </c>
      <c r="I75" s="145"/>
      <c r="J75" s="230"/>
      <c r="K75" s="231"/>
      <c r="L75" s="230"/>
      <c r="M75" s="230"/>
      <c r="N75" s="230"/>
      <c r="O75" s="230"/>
      <c r="P75" s="230"/>
    </row>
    <row r="76" spans="1:16" s="138" customFormat="1" ht="15" customHeight="1" x14ac:dyDescent="0.3">
      <c r="A76" s="198" t="s">
        <v>58</v>
      </c>
      <c r="B76" s="206" t="s">
        <v>46</v>
      </c>
      <c r="C76" s="207">
        <v>60</v>
      </c>
      <c r="D76" s="207">
        <v>62</v>
      </c>
      <c r="E76" s="207">
        <v>46</v>
      </c>
      <c r="F76" s="208">
        <v>59</v>
      </c>
      <c r="G76" s="208">
        <v>50</v>
      </c>
      <c r="H76" s="209">
        <v>-0.17</v>
      </c>
      <c r="I76" s="230"/>
      <c r="J76" s="230"/>
      <c r="K76" s="230"/>
      <c r="L76" s="230"/>
      <c r="M76" s="230"/>
      <c r="N76" s="230"/>
      <c r="O76" s="230"/>
      <c r="P76" s="230"/>
    </row>
    <row r="77" spans="1:16" s="138" customFormat="1" ht="15" customHeight="1" x14ac:dyDescent="0.3">
      <c r="A77" s="199" t="s">
        <v>58</v>
      </c>
      <c r="B77" s="206" t="s">
        <v>47</v>
      </c>
      <c r="C77" s="207">
        <v>328</v>
      </c>
      <c r="D77" s="207">
        <v>334</v>
      </c>
      <c r="E77" s="207">
        <v>254</v>
      </c>
      <c r="F77" s="208">
        <v>251</v>
      </c>
      <c r="G77" s="208">
        <v>292</v>
      </c>
      <c r="H77" s="209">
        <v>-0.11</v>
      </c>
      <c r="I77" s="230"/>
      <c r="J77" s="230"/>
      <c r="K77" s="230"/>
      <c r="L77" s="230"/>
      <c r="M77" s="230"/>
      <c r="N77" s="230"/>
      <c r="O77" s="230"/>
      <c r="P77" s="230"/>
    </row>
    <row r="78" spans="1:16" s="138" customFormat="1" ht="15" customHeight="1" x14ac:dyDescent="0.3">
      <c r="A78" s="199" t="s">
        <v>58</v>
      </c>
      <c r="B78" s="206" t="s">
        <v>48</v>
      </c>
      <c r="C78" s="207">
        <v>251</v>
      </c>
      <c r="D78" s="207">
        <v>251</v>
      </c>
      <c r="E78" s="207">
        <v>221</v>
      </c>
      <c r="F78" s="208">
        <v>202</v>
      </c>
      <c r="G78" s="208">
        <v>181</v>
      </c>
      <c r="H78" s="209">
        <v>-0.28000000000000003</v>
      </c>
      <c r="I78" s="230"/>
      <c r="J78" s="230"/>
      <c r="K78" s="230"/>
      <c r="L78" s="230"/>
      <c r="M78" s="230"/>
      <c r="N78" s="230"/>
      <c r="O78" s="230"/>
      <c r="P78" s="230"/>
    </row>
    <row r="79" spans="1:16" s="138" customFormat="1" ht="15" customHeight="1" x14ac:dyDescent="0.3">
      <c r="A79" s="199" t="s">
        <v>58</v>
      </c>
      <c r="B79" s="206" t="s">
        <v>49</v>
      </c>
      <c r="C79" s="207">
        <v>349</v>
      </c>
      <c r="D79" s="207">
        <v>321</v>
      </c>
      <c r="E79" s="207">
        <v>313</v>
      </c>
      <c r="F79" s="208">
        <v>309</v>
      </c>
      <c r="G79" s="208">
        <v>337</v>
      </c>
      <c r="H79" s="209">
        <v>-0.03</v>
      </c>
      <c r="I79" s="230"/>
      <c r="J79" s="230"/>
      <c r="K79" s="230"/>
      <c r="L79" s="230"/>
      <c r="M79" s="230"/>
      <c r="N79" s="230"/>
      <c r="O79" s="230"/>
      <c r="P79" s="230"/>
    </row>
    <row r="80" spans="1:16" s="138" customFormat="1" ht="15" customHeight="1" x14ac:dyDescent="0.3">
      <c r="A80" s="199" t="s">
        <v>58</v>
      </c>
      <c r="B80" s="206" t="s">
        <v>50</v>
      </c>
      <c r="C80" s="207">
        <v>141</v>
      </c>
      <c r="D80" s="207">
        <v>146</v>
      </c>
      <c r="E80" s="207">
        <v>153</v>
      </c>
      <c r="F80" s="208">
        <v>136</v>
      </c>
      <c r="G80" s="208">
        <v>147</v>
      </c>
      <c r="H80" s="209">
        <v>0.04</v>
      </c>
      <c r="I80" s="230"/>
      <c r="J80" s="230"/>
      <c r="K80" s="230"/>
      <c r="L80" s="230"/>
      <c r="M80" s="230"/>
      <c r="N80" s="230"/>
      <c r="O80" s="230"/>
      <c r="P80" s="230"/>
    </row>
    <row r="81" spans="1:16" s="138" customFormat="1" ht="15" customHeight="1" x14ac:dyDescent="0.3">
      <c r="A81" s="199" t="s">
        <v>58</v>
      </c>
      <c r="B81" s="206" t="s">
        <v>51</v>
      </c>
      <c r="C81" s="207">
        <v>317</v>
      </c>
      <c r="D81" s="207">
        <v>284</v>
      </c>
      <c r="E81" s="207">
        <v>264</v>
      </c>
      <c r="F81" s="208">
        <v>303</v>
      </c>
      <c r="G81" s="208">
        <v>284</v>
      </c>
      <c r="H81" s="209">
        <v>-0.1</v>
      </c>
      <c r="I81" s="230"/>
      <c r="J81" s="230"/>
      <c r="K81" s="230"/>
      <c r="L81" s="230"/>
      <c r="M81" s="230"/>
      <c r="N81" s="230"/>
      <c r="O81" s="230"/>
      <c r="P81" s="230"/>
    </row>
    <row r="82" spans="1:16" s="138" customFormat="1" ht="15" customHeight="1" x14ac:dyDescent="0.3">
      <c r="A82" s="199" t="s">
        <v>58</v>
      </c>
      <c r="B82" s="206" t="s">
        <v>52</v>
      </c>
      <c r="C82" s="215">
        <v>1446</v>
      </c>
      <c r="D82" s="215">
        <v>1398</v>
      </c>
      <c r="E82" s="215">
        <v>1251</v>
      </c>
      <c r="F82" s="216">
        <v>1260</v>
      </c>
      <c r="G82" s="216">
        <v>1291</v>
      </c>
      <c r="H82" s="209">
        <v>-0.11</v>
      </c>
      <c r="I82" s="230"/>
      <c r="J82" s="230"/>
      <c r="K82" s="230"/>
      <c r="L82" s="230"/>
      <c r="M82" s="230"/>
      <c r="N82" s="230"/>
      <c r="O82" s="230"/>
      <c r="P82" s="230"/>
    </row>
    <row r="83" spans="1:16" s="138" customFormat="1" ht="15" customHeight="1" x14ac:dyDescent="0.3">
      <c r="A83" s="200" t="s">
        <v>58</v>
      </c>
      <c r="B83" s="210" t="s">
        <v>41</v>
      </c>
      <c r="C83" s="211">
        <v>0.59</v>
      </c>
      <c r="D83" s="211">
        <v>0.59</v>
      </c>
      <c r="E83" s="211">
        <v>0.56000000000000005</v>
      </c>
      <c r="F83" s="212">
        <v>0.59</v>
      </c>
      <c r="G83" s="213">
        <v>0.57999999999999996</v>
      </c>
      <c r="H83" s="214">
        <v>-0.02</v>
      </c>
      <c r="I83" s="145"/>
      <c r="J83" s="230"/>
      <c r="K83" s="231"/>
      <c r="L83" s="230"/>
      <c r="M83" s="230"/>
      <c r="N83" s="230"/>
      <c r="O83" s="230"/>
      <c r="P83" s="230"/>
    </row>
    <row r="84" spans="1:16" s="138" customFormat="1" ht="15" customHeight="1" x14ac:dyDescent="0.3">
      <c r="A84" s="198" t="s">
        <v>31</v>
      </c>
      <c r="B84" s="206" t="s">
        <v>59</v>
      </c>
      <c r="C84" s="207">
        <v>11</v>
      </c>
      <c r="D84" s="207">
        <v>10</v>
      </c>
      <c r="E84" s="207">
        <v>9</v>
      </c>
      <c r="F84" s="208">
        <v>8</v>
      </c>
      <c r="G84" s="208">
        <v>16</v>
      </c>
      <c r="H84" s="209">
        <v>0.45</v>
      </c>
      <c r="I84" s="230"/>
      <c r="J84" s="230"/>
      <c r="K84" s="230"/>
      <c r="L84" s="230"/>
      <c r="M84" s="230"/>
      <c r="N84" s="230"/>
      <c r="O84" s="230"/>
      <c r="P84" s="230"/>
    </row>
    <row r="85" spans="1:16" s="138" customFormat="1" ht="15" customHeight="1" x14ac:dyDescent="0.3">
      <c r="A85" s="199" t="s">
        <v>31</v>
      </c>
      <c r="B85" s="206" t="s">
        <v>48</v>
      </c>
      <c r="C85" s="207">
        <v>11</v>
      </c>
      <c r="D85" s="207">
        <v>17</v>
      </c>
      <c r="E85" s="207">
        <v>7</v>
      </c>
      <c r="F85" s="208">
        <v>13</v>
      </c>
      <c r="G85" s="208">
        <v>14</v>
      </c>
      <c r="H85" s="209">
        <v>0.27</v>
      </c>
      <c r="I85" s="230"/>
      <c r="J85" s="230"/>
      <c r="K85" s="230"/>
      <c r="L85" s="230"/>
      <c r="M85" s="230"/>
      <c r="N85" s="230"/>
      <c r="O85" s="230"/>
      <c r="P85" s="230"/>
    </row>
    <row r="86" spans="1:16" s="138" customFormat="1" ht="15" customHeight="1" x14ac:dyDescent="0.3">
      <c r="A86" s="199" t="s">
        <v>31</v>
      </c>
      <c r="B86" s="206" t="s">
        <v>49</v>
      </c>
      <c r="C86" s="207">
        <v>25</v>
      </c>
      <c r="D86" s="207">
        <v>29</v>
      </c>
      <c r="E86" s="207">
        <v>27</v>
      </c>
      <c r="F86" s="208">
        <v>19</v>
      </c>
      <c r="G86" s="208">
        <v>30</v>
      </c>
      <c r="H86" s="209">
        <v>0.2</v>
      </c>
      <c r="I86" s="230"/>
      <c r="J86" s="230"/>
      <c r="K86" s="230"/>
      <c r="L86" s="230"/>
      <c r="M86" s="230"/>
      <c r="N86" s="230"/>
      <c r="O86" s="230"/>
      <c r="P86" s="230"/>
    </row>
    <row r="87" spans="1:16" s="138" customFormat="1" ht="15" customHeight="1" x14ac:dyDescent="0.3">
      <c r="A87" s="199" t="s">
        <v>31</v>
      </c>
      <c r="B87" s="206" t="s">
        <v>50</v>
      </c>
      <c r="C87" s="207">
        <v>15</v>
      </c>
      <c r="D87" s="207">
        <v>10</v>
      </c>
      <c r="E87" s="207">
        <v>16</v>
      </c>
      <c r="F87" s="208">
        <v>7</v>
      </c>
      <c r="G87" s="208">
        <v>16</v>
      </c>
      <c r="H87" s="209">
        <v>7.0000000000000007E-2</v>
      </c>
      <c r="I87" s="230"/>
      <c r="J87" s="230"/>
      <c r="K87" s="230"/>
      <c r="L87" s="230"/>
      <c r="M87" s="230"/>
      <c r="N87" s="230"/>
      <c r="O87" s="230"/>
      <c r="P87" s="230"/>
    </row>
    <row r="88" spans="1:16" s="138" customFormat="1" ht="15" customHeight="1" x14ac:dyDescent="0.3">
      <c r="A88" s="199" t="s">
        <v>31</v>
      </c>
      <c r="B88" s="206" t="s">
        <v>51</v>
      </c>
      <c r="C88" s="207">
        <v>77</v>
      </c>
      <c r="D88" s="207">
        <v>48</v>
      </c>
      <c r="E88" s="207">
        <v>61</v>
      </c>
      <c r="F88" s="208">
        <v>61</v>
      </c>
      <c r="G88" s="208">
        <v>59</v>
      </c>
      <c r="H88" s="209">
        <v>-0.23</v>
      </c>
      <c r="I88" s="230"/>
      <c r="J88" s="230"/>
      <c r="K88" s="230"/>
      <c r="L88" s="230"/>
      <c r="M88" s="230"/>
      <c r="N88" s="230"/>
      <c r="O88" s="230"/>
      <c r="P88" s="230"/>
    </row>
    <row r="89" spans="1:16" s="138" customFormat="1" ht="15" customHeight="1" x14ac:dyDescent="0.3">
      <c r="A89" s="199" t="s">
        <v>31</v>
      </c>
      <c r="B89" s="206" t="s">
        <v>52</v>
      </c>
      <c r="C89" s="207">
        <v>139</v>
      </c>
      <c r="D89" s="207">
        <v>114</v>
      </c>
      <c r="E89" s="207">
        <v>120</v>
      </c>
      <c r="F89" s="208">
        <v>108</v>
      </c>
      <c r="G89" s="208">
        <v>135</v>
      </c>
      <c r="H89" s="209">
        <v>-0.03</v>
      </c>
      <c r="I89" s="230"/>
      <c r="J89" s="230"/>
      <c r="K89" s="230"/>
      <c r="L89" s="230"/>
      <c r="M89" s="230"/>
      <c r="N89" s="230"/>
      <c r="O89" s="230"/>
      <c r="P89" s="230"/>
    </row>
    <row r="90" spans="1:16" s="138" customFormat="1" ht="15" customHeight="1" x14ac:dyDescent="0.3">
      <c r="A90" s="200" t="s">
        <v>31</v>
      </c>
      <c r="B90" s="210" t="s">
        <v>41</v>
      </c>
      <c r="C90" s="211">
        <v>0.69</v>
      </c>
      <c r="D90" s="211">
        <v>0.71</v>
      </c>
      <c r="E90" s="211">
        <v>0.72</v>
      </c>
      <c r="F90" s="212">
        <v>0.66</v>
      </c>
      <c r="G90" s="213">
        <v>0.77</v>
      </c>
      <c r="H90" s="214">
        <v>0.12</v>
      </c>
      <c r="I90" s="145"/>
      <c r="J90" s="230"/>
      <c r="K90" s="231"/>
      <c r="L90" s="230"/>
      <c r="M90" s="230"/>
      <c r="N90" s="230"/>
      <c r="O90" s="230"/>
      <c r="P90" s="230"/>
    </row>
    <row r="91" spans="1:16" s="138" customFormat="1" ht="15" customHeight="1" x14ac:dyDescent="0.3">
      <c r="A91" s="198" t="s">
        <v>34</v>
      </c>
      <c r="B91" s="206" t="s">
        <v>46</v>
      </c>
      <c r="C91" s="207">
        <v>25</v>
      </c>
      <c r="D91" s="207">
        <v>37</v>
      </c>
      <c r="E91" s="207">
        <v>43</v>
      </c>
      <c r="F91" s="208">
        <v>66</v>
      </c>
      <c r="G91" s="208">
        <v>56</v>
      </c>
      <c r="H91" s="209">
        <v>1.24</v>
      </c>
      <c r="I91" s="230"/>
      <c r="J91" s="230"/>
      <c r="K91" s="230"/>
      <c r="L91" s="230"/>
      <c r="M91" s="230"/>
      <c r="N91" s="230"/>
      <c r="O91" s="230"/>
      <c r="P91" s="230"/>
    </row>
    <row r="92" spans="1:16" s="138" customFormat="1" ht="15" customHeight="1" x14ac:dyDescent="0.3">
      <c r="A92" s="199" t="s">
        <v>34</v>
      </c>
      <c r="B92" s="206" t="s">
        <v>47</v>
      </c>
      <c r="C92" s="207">
        <v>200</v>
      </c>
      <c r="D92" s="207">
        <v>223</v>
      </c>
      <c r="E92" s="207">
        <v>282</v>
      </c>
      <c r="F92" s="208">
        <v>254</v>
      </c>
      <c r="G92" s="208">
        <v>236</v>
      </c>
      <c r="H92" s="209">
        <v>0.18</v>
      </c>
      <c r="I92" s="230"/>
      <c r="J92" s="230"/>
      <c r="K92" s="230"/>
      <c r="L92" s="230"/>
      <c r="M92" s="230"/>
      <c r="N92" s="230"/>
      <c r="O92" s="230"/>
      <c r="P92" s="230"/>
    </row>
    <row r="93" spans="1:16" s="138" customFormat="1" ht="15" customHeight="1" x14ac:dyDescent="0.3">
      <c r="A93" s="199" t="s">
        <v>34</v>
      </c>
      <c r="B93" s="206" t="s">
        <v>48</v>
      </c>
      <c r="C93" s="207">
        <v>197</v>
      </c>
      <c r="D93" s="207">
        <v>196</v>
      </c>
      <c r="E93" s="207">
        <v>221</v>
      </c>
      <c r="F93" s="208">
        <v>253</v>
      </c>
      <c r="G93" s="208">
        <v>224</v>
      </c>
      <c r="H93" s="209">
        <v>0.14000000000000001</v>
      </c>
      <c r="I93" s="230"/>
      <c r="J93" s="230"/>
      <c r="K93" s="230"/>
      <c r="L93" s="230"/>
      <c r="M93" s="230"/>
      <c r="N93" s="230"/>
      <c r="O93" s="230"/>
      <c r="P93" s="230"/>
    </row>
    <row r="94" spans="1:16" s="138" customFormat="1" ht="15" customHeight="1" x14ac:dyDescent="0.3">
      <c r="A94" s="199" t="s">
        <v>34</v>
      </c>
      <c r="B94" s="206" t="s">
        <v>49</v>
      </c>
      <c r="C94" s="207">
        <v>131</v>
      </c>
      <c r="D94" s="207">
        <v>137</v>
      </c>
      <c r="E94" s="207">
        <v>144</v>
      </c>
      <c r="F94" s="208">
        <v>166</v>
      </c>
      <c r="G94" s="208">
        <v>115</v>
      </c>
      <c r="H94" s="209">
        <v>-0.12</v>
      </c>
      <c r="I94" s="230"/>
      <c r="J94" s="230"/>
      <c r="K94" s="230"/>
      <c r="L94" s="230"/>
      <c r="M94" s="230"/>
      <c r="N94" s="230"/>
      <c r="O94" s="230"/>
      <c r="P94" s="230"/>
    </row>
    <row r="95" spans="1:16" s="138" customFormat="1" ht="15" customHeight="1" x14ac:dyDescent="0.3">
      <c r="A95" s="199" t="s">
        <v>34</v>
      </c>
      <c r="B95" s="206" t="s">
        <v>50</v>
      </c>
      <c r="C95" s="207">
        <v>45</v>
      </c>
      <c r="D95" s="207">
        <v>43</v>
      </c>
      <c r="E95" s="207">
        <v>48</v>
      </c>
      <c r="F95" s="208">
        <v>51</v>
      </c>
      <c r="G95" s="208">
        <v>45</v>
      </c>
      <c r="H95" s="209">
        <v>0</v>
      </c>
      <c r="I95" s="230"/>
      <c r="J95" s="230"/>
      <c r="K95" s="230"/>
      <c r="L95" s="230"/>
      <c r="M95" s="230"/>
      <c r="N95" s="230"/>
      <c r="O95" s="230"/>
      <c r="P95" s="230"/>
    </row>
    <row r="96" spans="1:16" s="138" customFormat="1" ht="15" customHeight="1" x14ac:dyDescent="0.3">
      <c r="A96" s="199" t="s">
        <v>34</v>
      </c>
      <c r="B96" s="206" t="s">
        <v>51</v>
      </c>
      <c r="C96" s="207">
        <v>57</v>
      </c>
      <c r="D96" s="207">
        <v>65</v>
      </c>
      <c r="E96" s="207">
        <v>61</v>
      </c>
      <c r="F96" s="208">
        <v>80</v>
      </c>
      <c r="G96" s="208">
        <v>79</v>
      </c>
      <c r="H96" s="209">
        <v>0.39</v>
      </c>
      <c r="I96" s="230"/>
      <c r="J96" s="230"/>
      <c r="K96" s="230"/>
      <c r="L96" s="230"/>
      <c r="M96" s="230"/>
      <c r="N96" s="230"/>
      <c r="O96" s="230"/>
      <c r="P96" s="230"/>
    </row>
    <row r="97" spans="1:16" s="138" customFormat="1" ht="15" customHeight="1" x14ac:dyDescent="0.3">
      <c r="A97" s="199" t="s">
        <v>34</v>
      </c>
      <c r="B97" s="206" t="s">
        <v>52</v>
      </c>
      <c r="C97" s="207">
        <v>655</v>
      </c>
      <c r="D97" s="207">
        <v>701</v>
      </c>
      <c r="E97" s="207">
        <v>799</v>
      </c>
      <c r="F97" s="208">
        <v>870</v>
      </c>
      <c r="G97" s="208">
        <v>755</v>
      </c>
      <c r="H97" s="209">
        <v>0.15</v>
      </c>
      <c r="I97" s="230"/>
      <c r="J97" s="230"/>
      <c r="K97" s="230"/>
      <c r="L97" s="230"/>
      <c r="M97" s="230"/>
      <c r="N97" s="230"/>
      <c r="O97" s="230"/>
      <c r="P97" s="230"/>
    </row>
    <row r="98" spans="1:16" s="138" customFormat="1" ht="15" customHeight="1" x14ac:dyDescent="0.3">
      <c r="A98" s="200" t="s">
        <v>34</v>
      </c>
      <c r="B98" s="210" t="s">
        <v>41</v>
      </c>
      <c r="C98" s="211">
        <v>0.55000000000000004</v>
      </c>
      <c r="D98" s="211">
        <v>0.56999999999999995</v>
      </c>
      <c r="E98" s="211">
        <v>0.57999999999999996</v>
      </c>
      <c r="F98" s="212">
        <v>0.56999999999999995</v>
      </c>
      <c r="G98" s="213">
        <v>0.6</v>
      </c>
      <c r="H98" s="214">
        <v>0.09</v>
      </c>
      <c r="I98" s="145"/>
      <c r="J98" s="230"/>
      <c r="K98" s="231"/>
      <c r="L98" s="230"/>
      <c r="M98" s="230"/>
      <c r="N98" s="230"/>
      <c r="O98" s="230"/>
      <c r="P98" s="230"/>
    </row>
    <row r="99" spans="1:16" s="138" customFormat="1" ht="15" customHeight="1" x14ac:dyDescent="0.3">
      <c r="A99" s="198" t="s">
        <v>60</v>
      </c>
      <c r="B99" s="206" t="s">
        <v>59</v>
      </c>
      <c r="C99" s="215">
        <v>972</v>
      </c>
      <c r="D99" s="215">
        <v>1066</v>
      </c>
      <c r="E99" s="215">
        <v>1143</v>
      </c>
      <c r="F99" s="216">
        <v>1279</v>
      </c>
      <c r="G99" s="216">
        <v>1290</v>
      </c>
      <c r="H99" s="209">
        <v>0.33</v>
      </c>
      <c r="I99" s="230"/>
      <c r="J99" s="230"/>
      <c r="K99" s="230"/>
      <c r="L99" s="230"/>
      <c r="M99" s="230"/>
      <c r="N99" s="230"/>
      <c r="O99" s="230"/>
      <c r="P99" s="230"/>
    </row>
    <row r="100" spans="1:16" s="138" customFormat="1" ht="15" customHeight="1" x14ac:dyDescent="0.3">
      <c r="A100" s="199" t="s">
        <v>60</v>
      </c>
      <c r="B100" s="206" t="s">
        <v>48</v>
      </c>
      <c r="C100" s="215">
        <v>566</v>
      </c>
      <c r="D100" s="215">
        <v>613</v>
      </c>
      <c r="E100" s="215">
        <v>675</v>
      </c>
      <c r="F100" s="216">
        <v>680</v>
      </c>
      <c r="G100" s="216">
        <v>670</v>
      </c>
      <c r="H100" s="209">
        <v>0.18</v>
      </c>
      <c r="I100" s="230"/>
      <c r="J100" s="230"/>
      <c r="K100" s="230"/>
      <c r="L100" s="230"/>
      <c r="M100" s="230"/>
      <c r="N100" s="230"/>
      <c r="O100" s="230"/>
      <c r="P100" s="230"/>
    </row>
    <row r="101" spans="1:16" s="138" customFormat="1" ht="15" customHeight="1" x14ac:dyDescent="0.3">
      <c r="A101" s="199" t="s">
        <v>60</v>
      </c>
      <c r="B101" s="206" t="s">
        <v>49</v>
      </c>
      <c r="C101" s="215">
        <v>379</v>
      </c>
      <c r="D101" s="215">
        <v>361</v>
      </c>
      <c r="E101" s="215">
        <v>372</v>
      </c>
      <c r="F101" s="216">
        <v>431</v>
      </c>
      <c r="G101" s="216">
        <v>406</v>
      </c>
      <c r="H101" s="209">
        <v>7.0000000000000007E-2</v>
      </c>
      <c r="I101" s="230"/>
      <c r="J101" s="230"/>
      <c r="K101" s="230"/>
      <c r="L101" s="230"/>
      <c r="M101" s="230"/>
      <c r="N101" s="230"/>
      <c r="O101" s="230"/>
      <c r="P101" s="230"/>
    </row>
    <row r="102" spans="1:16" s="138" customFormat="1" ht="15" customHeight="1" x14ac:dyDescent="0.3">
      <c r="A102" s="199" t="s">
        <v>60</v>
      </c>
      <c r="B102" s="206" t="s">
        <v>57</v>
      </c>
      <c r="C102" s="215">
        <v>439</v>
      </c>
      <c r="D102" s="215">
        <v>454</v>
      </c>
      <c r="E102" s="215">
        <v>473</v>
      </c>
      <c r="F102" s="216">
        <v>541</v>
      </c>
      <c r="G102" s="216">
        <v>514</v>
      </c>
      <c r="H102" s="209">
        <v>0.17</v>
      </c>
      <c r="I102" s="230"/>
      <c r="J102" s="230"/>
      <c r="K102" s="230"/>
      <c r="L102" s="230"/>
      <c r="M102" s="230"/>
      <c r="N102" s="230"/>
      <c r="O102" s="230"/>
      <c r="P102" s="230"/>
    </row>
    <row r="103" spans="1:16" s="138" customFormat="1" ht="15" customHeight="1" x14ac:dyDescent="0.3">
      <c r="A103" s="199" t="s">
        <v>60</v>
      </c>
      <c r="B103" s="206" t="s">
        <v>52</v>
      </c>
      <c r="C103" s="215">
        <v>2356</v>
      </c>
      <c r="D103" s="215">
        <v>2494</v>
      </c>
      <c r="E103" s="215">
        <v>2663</v>
      </c>
      <c r="F103" s="216">
        <v>2931</v>
      </c>
      <c r="G103" s="216">
        <v>2880</v>
      </c>
      <c r="H103" s="209">
        <v>0.22</v>
      </c>
      <c r="I103" s="230"/>
      <c r="J103" s="230"/>
      <c r="K103" s="230"/>
      <c r="L103" s="230"/>
      <c r="M103" s="230"/>
      <c r="N103" s="230"/>
      <c r="O103" s="230"/>
      <c r="P103" s="230"/>
    </row>
    <row r="104" spans="1:16" s="138" customFormat="1" ht="15" customHeight="1" x14ac:dyDescent="0.3">
      <c r="A104" s="200" t="s">
        <v>60</v>
      </c>
      <c r="B104" s="210" t="s">
        <v>41</v>
      </c>
      <c r="C104" s="211">
        <v>0.55000000000000004</v>
      </c>
      <c r="D104" s="211">
        <v>0.54</v>
      </c>
      <c r="E104" s="211">
        <v>0.54</v>
      </c>
      <c r="F104" s="212">
        <v>0.54</v>
      </c>
      <c r="G104" s="213">
        <v>0.55000000000000004</v>
      </c>
      <c r="H104" s="214">
        <v>0</v>
      </c>
      <c r="I104" s="145"/>
      <c r="J104" s="230"/>
      <c r="K104" s="231"/>
      <c r="L104" s="230"/>
      <c r="M104" s="230"/>
      <c r="N104" s="230"/>
      <c r="O104" s="230"/>
      <c r="P104" s="230"/>
    </row>
    <row r="105" spans="1:16" s="138" customFormat="1" ht="15" customHeight="1" x14ac:dyDescent="0.3">
      <c r="A105" s="198" t="s">
        <v>16</v>
      </c>
      <c r="B105" s="206" t="s">
        <v>46</v>
      </c>
      <c r="C105" s="217">
        <v>1211</v>
      </c>
      <c r="D105" s="217">
        <v>1431</v>
      </c>
      <c r="E105" s="217">
        <v>1573</v>
      </c>
      <c r="F105" s="218">
        <v>1658</v>
      </c>
      <c r="G105" s="218">
        <v>1597</v>
      </c>
      <c r="H105" s="209">
        <v>0.32</v>
      </c>
      <c r="I105" s="230"/>
      <c r="J105" s="230"/>
      <c r="K105" s="230"/>
      <c r="L105" s="230"/>
      <c r="M105" s="230"/>
      <c r="N105" s="230"/>
      <c r="O105" s="230"/>
      <c r="P105" s="230"/>
    </row>
    <row r="106" spans="1:16" s="138" customFormat="1" ht="15" customHeight="1" x14ac:dyDescent="0.3">
      <c r="A106" s="199" t="s">
        <v>16</v>
      </c>
      <c r="B106" s="206" t="s">
        <v>47</v>
      </c>
      <c r="C106" s="217">
        <v>4024</v>
      </c>
      <c r="D106" s="217">
        <v>4446</v>
      </c>
      <c r="E106" s="217">
        <v>4895</v>
      </c>
      <c r="F106" s="218">
        <v>5018</v>
      </c>
      <c r="G106" s="218">
        <v>4797</v>
      </c>
      <c r="H106" s="209">
        <v>0.19</v>
      </c>
      <c r="I106" s="230"/>
      <c r="J106" s="230"/>
      <c r="K106" s="230"/>
      <c r="L106" s="230"/>
      <c r="M106" s="230"/>
      <c r="N106" s="230"/>
      <c r="O106" s="230"/>
      <c r="P106" s="230"/>
    </row>
    <row r="107" spans="1:16" s="138" customFormat="1" ht="15" customHeight="1" x14ac:dyDescent="0.3">
      <c r="A107" s="199" t="s">
        <v>16</v>
      </c>
      <c r="B107" s="206" t="s">
        <v>48</v>
      </c>
      <c r="C107" s="215">
        <v>3544</v>
      </c>
      <c r="D107" s="215">
        <v>3783</v>
      </c>
      <c r="E107" s="217">
        <v>3968</v>
      </c>
      <c r="F107" s="218">
        <v>4136</v>
      </c>
      <c r="G107" s="218">
        <v>3811</v>
      </c>
      <c r="H107" s="209">
        <v>0.08</v>
      </c>
      <c r="I107" s="230"/>
      <c r="J107" s="230"/>
      <c r="K107" s="230"/>
      <c r="L107" s="230"/>
      <c r="M107" s="230"/>
      <c r="N107" s="230"/>
      <c r="O107" s="230"/>
      <c r="P107" s="230"/>
    </row>
    <row r="108" spans="1:16" s="138" customFormat="1" ht="15" customHeight="1" x14ac:dyDescent="0.3">
      <c r="A108" s="199" t="s">
        <v>16</v>
      </c>
      <c r="B108" s="206" t="s">
        <v>49</v>
      </c>
      <c r="C108" s="215">
        <v>2248</v>
      </c>
      <c r="D108" s="215">
        <v>2321</v>
      </c>
      <c r="E108" s="217">
        <v>2420</v>
      </c>
      <c r="F108" s="218">
        <v>2407</v>
      </c>
      <c r="G108" s="218">
        <v>2249</v>
      </c>
      <c r="H108" s="209">
        <v>0</v>
      </c>
      <c r="I108" s="230"/>
      <c r="J108" s="230"/>
      <c r="K108" s="230"/>
      <c r="L108" s="230"/>
      <c r="M108" s="230"/>
      <c r="N108" s="230"/>
      <c r="O108" s="230"/>
      <c r="P108" s="230"/>
    </row>
    <row r="109" spans="1:16" s="138" customFormat="1" ht="15" customHeight="1" x14ac:dyDescent="0.3">
      <c r="A109" s="199" t="s">
        <v>16</v>
      </c>
      <c r="B109" s="206" t="s">
        <v>50</v>
      </c>
      <c r="C109" s="215">
        <v>756</v>
      </c>
      <c r="D109" s="215">
        <v>800</v>
      </c>
      <c r="E109" s="217">
        <v>937</v>
      </c>
      <c r="F109" s="218">
        <v>934</v>
      </c>
      <c r="G109" s="218">
        <v>971</v>
      </c>
      <c r="H109" s="209">
        <v>0.28000000000000003</v>
      </c>
      <c r="I109" s="230"/>
      <c r="J109" s="230"/>
      <c r="K109" s="230"/>
      <c r="L109" s="230"/>
      <c r="M109" s="230"/>
      <c r="N109" s="230"/>
      <c r="O109" s="230"/>
      <c r="P109" s="230"/>
    </row>
    <row r="110" spans="1:16" s="138" customFormat="1" ht="15" customHeight="1" x14ac:dyDescent="0.3">
      <c r="A110" s="199" t="s">
        <v>16</v>
      </c>
      <c r="B110" s="206" t="s">
        <v>51</v>
      </c>
      <c r="C110" s="215">
        <v>2351</v>
      </c>
      <c r="D110" s="215">
        <v>2434</v>
      </c>
      <c r="E110" s="215">
        <v>2749</v>
      </c>
      <c r="F110" s="216">
        <v>2928</v>
      </c>
      <c r="G110" s="216">
        <v>2788</v>
      </c>
      <c r="H110" s="209">
        <v>0.19</v>
      </c>
      <c r="I110" s="230"/>
      <c r="J110" s="230"/>
      <c r="K110" s="230"/>
      <c r="L110" s="230"/>
      <c r="M110" s="230"/>
      <c r="N110" s="230"/>
      <c r="O110" s="230"/>
      <c r="P110" s="230"/>
    </row>
    <row r="111" spans="1:16" s="138" customFormat="1" ht="15" customHeight="1" x14ac:dyDescent="0.3">
      <c r="A111" s="199" t="s">
        <v>16</v>
      </c>
      <c r="B111" s="206" t="s">
        <v>52</v>
      </c>
      <c r="C111" s="215">
        <v>14134</v>
      </c>
      <c r="D111" s="215">
        <v>15215</v>
      </c>
      <c r="E111" s="217">
        <v>16542</v>
      </c>
      <c r="F111" s="218">
        <v>17081</v>
      </c>
      <c r="G111" s="218">
        <v>16213</v>
      </c>
      <c r="H111" s="209">
        <v>0.15</v>
      </c>
      <c r="I111" s="230"/>
      <c r="J111" s="230"/>
      <c r="K111" s="230"/>
      <c r="L111" s="230"/>
      <c r="M111" s="230"/>
      <c r="N111" s="230"/>
      <c r="O111" s="230"/>
      <c r="P111" s="230"/>
    </row>
    <row r="112" spans="1:16" s="138" customFormat="1" ht="15" customHeight="1" x14ac:dyDescent="0.3">
      <c r="A112" s="200" t="s">
        <v>16</v>
      </c>
      <c r="B112" s="210" t="s">
        <v>41</v>
      </c>
      <c r="C112" s="211">
        <v>0.64</v>
      </c>
      <c r="D112" s="211">
        <v>0.62</v>
      </c>
      <c r="E112" s="219">
        <v>0.61</v>
      </c>
      <c r="F112" s="220">
        <v>0.6</v>
      </c>
      <c r="G112" s="213">
        <v>0.6</v>
      </c>
      <c r="H112" s="214">
        <v>-0.06</v>
      </c>
      <c r="I112" s="145"/>
      <c r="J112" s="230"/>
      <c r="K112" s="231"/>
      <c r="L112" s="230"/>
      <c r="M112" s="230"/>
      <c r="N112" s="230"/>
      <c r="O112" s="230"/>
      <c r="P112" s="230"/>
    </row>
    <row r="113" spans="1:17" s="138" customFormat="1" ht="15" customHeight="1" x14ac:dyDescent="0.3">
      <c r="A113" s="201" t="s">
        <v>16</v>
      </c>
      <c r="B113" s="210" t="s">
        <v>118</v>
      </c>
      <c r="C113" s="211">
        <v>0.04</v>
      </c>
      <c r="D113" s="211">
        <v>0.04</v>
      </c>
      <c r="E113" s="211">
        <v>0.03</v>
      </c>
      <c r="F113" s="212">
        <v>0.03</v>
      </c>
      <c r="G113" s="213">
        <v>0.03</v>
      </c>
      <c r="H113" s="214">
        <v>-0.25</v>
      </c>
      <c r="I113" s="158"/>
      <c r="K113" s="145"/>
      <c r="M113" s="230"/>
      <c r="N113" s="230"/>
      <c r="O113" s="230"/>
      <c r="P113" s="230"/>
    </row>
    <row r="114" spans="1:17" s="138" customFormat="1" ht="15" customHeight="1" x14ac:dyDescent="0.3">
      <c r="A114" s="202" t="s">
        <v>16</v>
      </c>
      <c r="B114" s="210" t="s">
        <v>119</v>
      </c>
      <c r="C114" s="212">
        <v>0.94</v>
      </c>
      <c r="D114" s="212">
        <v>0.94</v>
      </c>
      <c r="E114" s="212">
        <v>0.95</v>
      </c>
      <c r="F114" s="212">
        <v>0.94</v>
      </c>
      <c r="G114" s="213">
        <v>0.93</v>
      </c>
      <c r="H114" s="214">
        <v>-0.01</v>
      </c>
      <c r="I114" s="158"/>
      <c r="K114" s="145"/>
      <c r="M114" s="230"/>
      <c r="N114" s="230"/>
      <c r="O114" s="230"/>
      <c r="P114" s="230"/>
    </row>
    <row r="115" spans="1:17" s="143" customFormat="1" ht="17.25" customHeight="1" x14ac:dyDescent="0.3">
      <c r="A115" s="123" t="s">
        <v>13</v>
      </c>
      <c r="K115" s="221"/>
      <c r="N115" s="230"/>
      <c r="O115" s="230"/>
      <c r="P115" s="230"/>
      <c r="Q115" s="230"/>
    </row>
    <row r="116" spans="1:17" s="143" customFormat="1" ht="12" customHeight="1" x14ac:dyDescent="0.3">
      <c r="A116" s="190" t="s">
        <v>168</v>
      </c>
      <c r="B116" s="193"/>
      <c r="C116" s="193"/>
      <c r="D116" s="193"/>
      <c r="E116" s="193"/>
      <c r="F116" s="193"/>
      <c r="G116" s="193"/>
      <c r="K116" s="222"/>
      <c r="N116" s="230"/>
      <c r="O116" s="230"/>
      <c r="P116" s="230"/>
      <c r="Q116" s="230"/>
    </row>
    <row r="117" spans="1:17" s="143" customFormat="1" ht="12" customHeight="1" x14ac:dyDescent="0.3">
      <c r="A117" s="190" t="s">
        <v>169</v>
      </c>
      <c r="K117" s="222"/>
      <c r="N117" s="230"/>
      <c r="O117" s="230"/>
      <c r="P117" s="230"/>
      <c r="Q117" s="230"/>
    </row>
    <row r="118" spans="1:17" s="143" customFormat="1" ht="12" customHeight="1" x14ac:dyDescent="0.3">
      <c r="A118" s="123" t="s">
        <v>14</v>
      </c>
      <c r="K118" s="222"/>
      <c r="N118" s="230"/>
      <c r="O118" s="230"/>
      <c r="P118" s="230"/>
      <c r="Q118" s="230"/>
    </row>
    <row r="119" spans="1:17" s="143" customFormat="1" ht="12" customHeight="1" x14ac:dyDescent="0.3">
      <c r="A119" s="129" t="s">
        <v>299</v>
      </c>
      <c r="K119" s="222"/>
      <c r="N119" s="230"/>
      <c r="O119" s="230"/>
      <c r="P119" s="230"/>
      <c r="Q119" s="230"/>
    </row>
  </sheetData>
  <conditionalFormatting sqref="C5:E114">
    <cfRule type="cellIs" dxfId="46" priority="158" operator="between">
      <formula>1</formula>
      <formula>4</formula>
    </cfRule>
  </conditionalFormatting>
  <conditionalFormatting sqref="E105">
    <cfRule type="cellIs" dxfId="45" priority="164" operator="between">
      <formula>1</formula>
      <formula>4</formula>
    </cfRule>
  </conditionalFormatting>
  <conditionalFormatting sqref="E106">
    <cfRule type="cellIs" dxfId="44" priority="163" operator="between">
      <formula>1</formula>
      <formula>4</formula>
    </cfRule>
  </conditionalFormatting>
  <conditionalFormatting sqref="E107">
    <cfRule type="cellIs" dxfId="43" priority="162" operator="between">
      <formula>1</formula>
      <formula>4</formula>
    </cfRule>
  </conditionalFormatting>
  <conditionalFormatting sqref="E108">
    <cfRule type="cellIs" dxfId="42" priority="161" operator="between">
      <formula>1</formula>
      <formula>4</formula>
    </cfRule>
  </conditionalFormatting>
  <conditionalFormatting sqref="E109">
    <cfRule type="cellIs" dxfId="41" priority="160" operator="between">
      <formula>1</formula>
      <formula>4</formula>
    </cfRule>
  </conditionalFormatting>
  <conditionalFormatting sqref="E110">
    <cfRule type="cellIs" dxfId="40" priority="159" operator="between">
      <formula>1</formula>
      <formula>4</formula>
    </cfRule>
  </conditionalFormatting>
  <conditionalFormatting sqref="E112">
    <cfRule type="cellIs" dxfId="39" priority="88" operator="between">
      <formula>1</formula>
      <formula>4</formula>
    </cfRule>
  </conditionalFormatting>
  <conditionalFormatting sqref="F111">
    <cfRule type="cellIs" dxfId="38" priority="78" operator="between">
      <formula>1</formula>
      <formula>4</formula>
    </cfRule>
  </conditionalFormatting>
  <conditionalFormatting sqref="F105">
    <cfRule type="cellIs" dxfId="37" priority="84" operator="between">
      <formula>1</formula>
      <formula>4</formula>
    </cfRule>
  </conditionalFormatting>
  <conditionalFormatting sqref="F106">
    <cfRule type="cellIs" dxfId="36" priority="83" operator="between">
      <formula>1</formula>
      <formula>4</formula>
    </cfRule>
  </conditionalFormatting>
  <conditionalFormatting sqref="F107">
    <cfRule type="cellIs" dxfId="35" priority="82" operator="between">
      <formula>1</formula>
      <formula>4</formula>
    </cfRule>
  </conditionalFormatting>
  <conditionalFormatting sqref="F108">
    <cfRule type="cellIs" dxfId="34" priority="81" operator="between">
      <formula>1</formula>
      <formula>4</formula>
    </cfRule>
  </conditionalFormatting>
  <conditionalFormatting sqref="F109">
    <cfRule type="cellIs" dxfId="33" priority="80" operator="between">
      <formula>1</formula>
      <formula>4</formula>
    </cfRule>
  </conditionalFormatting>
  <conditionalFormatting sqref="F110">
    <cfRule type="cellIs" dxfId="32" priority="79" operator="between">
      <formula>1</formula>
      <formula>4</formula>
    </cfRule>
  </conditionalFormatting>
  <conditionalFormatting sqref="F5:F11 F13:F19 F29:F35 F37:F43 F61:F66 F76:F82 F21:F27 F45:F51 F53:F59 F68:F74 F84:F89 F91:F97 F99:F103 F105:F111">
    <cfRule type="cellIs" dxfId="31" priority="77" operator="between">
      <formula>1</formula>
      <formula>4</formula>
    </cfRule>
  </conditionalFormatting>
  <conditionalFormatting sqref="F5:F11 F13:F19 F29:F35 F37:F43 F61:F66 F76:F82 F21:F27 F45:F51 F53:F59 F68:F74 F84:F89 F91:F97 F99:F103 F105:F111">
    <cfRule type="cellIs" dxfId="30" priority="76" operator="between">
      <formula>1</formula>
      <formula>4</formula>
    </cfRule>
  </conditionalFormatting>
  <conditionalFormatting sqref="F12">
    <cfRule type="cellIs" dxfId="29" priority="75" operator="between">
      <formula>1</formula>
      <formula>4</formula>
    </cfRule>
  </conditionalFormatting>
  <conditionalFormatting sqref="F12">
    <cfRule type="cellIs" dxfId="28" priority="74" operator="between">
      <formula>1</formula>
      <formula>4</formula>
    </cfRule>
  </conditionalFormatting>
  <conditionalFormatting sqref="F20">
    <cfRule type="cellIs" dxfId="27" priority="73" operator="between">
      <formula>1</formula>
      <formula>4</formula>
    </cfRule>
  </conditionalFormatting>
  <conditionalFormatting sqref="F20">
    <cfRule type="cellIs" dxfId="26" priority="72" operator="between">
      <formula>1</formula>
      <formula>4</formula>
    </cfRule>
  </conditionalFormatting>
  <conditionalFormatting sqref="F28">
    <cfRule type="cellIs" dxfId="25" priority="71" operator="between">
      <formula>1</formula>
      <formula>4</formula>
    </cfRule>
  </conditionalFormatting>
  <conditionalFormatting sqref="F28">
    <cfRule type="cellIs" dxfId="24" priority="70" operator="between">
      <formula>1</formula>
      <formula>4</formula>
    </cfRule>
  </conditionalFormatting>
  <conditionalFormatting sqref="F36">
    <cfRule type="cellIs" dxfId="23" priority="69" operator="between">
      <formula>1</formula>
      <formula>4</formula>
    </cfRule>
  </conditionalFormatting>
  <conditionalFormatting sqref="F36">
    <cfRule type="cellIs" dxfId="22" priority="68" operator="between">
      <formula>1</formula>
      <formula>4</formula>
    </cfRule>
  </conditionalFormatting>
  <conditionalFormatting sqref="F44">
    <cfRule type="cellIs" dxfId="21" priority="67" operator="between">
      <formula>1</formula>
      <formula>4</formula>
    </cfRule>
  </conditionalFormatting>
  <conditionalFormatting sqref="F44">
    <cfRule type="cellIs" dxfId="20" priority="66" operator="between">
      <formula>1</formula>
      <formula>4</formula>
    </cfRule>
  </conditionalFormatting>
  <conditionalFormatting sqref="F52">
    <cfRule type="cellIs" dxfId="19" priority="65" operator="between">
      <formula>1</formula>
      <formula>4</formula>
    </cfRule>
  </conditionalFormatting>
  <conditionalFormatting sqref="F52">
    <cfRule type="cellIs" dxfId="18" priority="64" operator="between">
      <formula>1</formula>
      <formula>4</formula>
    </cfRule>
  </conditionalFormatting>
  <conditionalFormatting sqref="F60">
    <cfRule type="cellIs" dxfId="17" priority="63" operator="between">
      <formula>1</formula>
      <formula>4</formula>
    </cfRule>
  </conditionalFormatting>
  <conditionalFormatting sqref="F60">
    <cfRule type="cellIs" dxfId="16" priority="62" operator="between">
      <formula>1</formula>
      <formula>4</formula>
    </cfRule>
  </conditionalFormatting>
  <conditionalFormatting sqref="F67">
    <cfRule type="cellIs" dxfId="15" priority="61" operator="between">
      <formula>1</formula>
      <formula>4</formula>
    </cfRule>
  </conditionalFormatting>
  <conditionalFormatting sqref="F67">
    <cfRule type="cellIs" dxfId="14" priority="60" operator="between">
      <formula>1</formula>
      <formula>4</formula>
    </cfRule>
  </conditionalFormatting>
  <conditionalFormatting sqref="F75">
    <cfRule type="cellIs" dxfId="13" priority="59" operator="between">
      <formula>1</formula>
      <formula>4</formula>
    </cfRule>
  </conditionalFormatting>
  <conditionalFormatting sqref="F75">
    <cfRule type="cellIs" dxfId="12" priority="58" operator="between">
      <formula>1</formula>
      <formula>4</formula>
    </cfRule>
  </conditionalFormatting>
  <conditionalFormatting sqref="F83">
    <cfRule type="cellIs" dxfId="11" priority="57" operator="between">
      <formula>1</formula>
      <formula>4</formula>
    </cfRule>
  </conditionalFormatting>
  <conditionalFormatting sqref="F83">
    <cfRule type="cellIs" dxfId="10" priority="56" operator="between">
      <formula>1</formula>
      <formula>4</formula>
    </cfRule>
  </conditionalFormatting>
  <conditionalFormatting sqref="F90">
    <cfRule type="cellIs" dxfId="9" priority="55" operator="between">
      <formula>1</formula>
      <formula>4</formula>
    </cfRule>
  </conditionalFormatting>
  <conditionalFormatting sqref="F90">
    <cfRule type="cellIs" dxfId="8" priority="54" operator="between">
      <formula>1</formula>
      <formula>4</formula>
    </cfRule>
  </conditionalFormatting>
  <conditionalFormatting sqref="F98">
    <cfRule type="cellIs" dxfId="7" priority="53" operator="between">
      <formula>1</formula>
      <formula>4</formula>
    </cfRule>
  </conditionalFormatting>
  <conditionalFormatting sqref="F98">
    <cfRule type="cellIs" dxfId="6" priority="52" operator="between">
      <formula>1</formula>
      <formula>4</formula>
    </cfRule>
  </conditionalFormatting>
  <conditionalFormatting sqref="F104">
    <cfRule type="cellIs" dxfId="5" priority="51" operator="between">
      <formula>1</formula>
      <formula>4</formula>
    </cfRule>
  </conditionalFormatting>
  <conditionalFormatting sqref="F104">
    <cfRule type="cellIs" dxfId="4" priority="50" operator="between">
      <formula>1</formula>
      <formula>4</formula>
    </cfRule>
  </conditionalFormatting>
  <conditionalFormatting sqref="F112">
    <cfRule type="cellIs" dxfId="3" priority="49" operator="between">
      <formula>1</formula>
      <formula>4</formula>
    </cfRule>
  </conditionalFormatting>
  <conditionalFormatting sqref="F112">
    <cfRule type="cellIs" dxfId="2" priority="48" operator="between">
      <formula>1</formula>
      <formula>4</formula>
    </cfRule>
  </conditionalFormatting>
  <conditionalFormatting sqref="F113">
    <cfRule type="cellIs" dxfId="1" priority="47" operator="between">
      <formula>1</formula>
      <formula>4</formula>
    </cfRule>
  </conditionalFormatting>
  <conditionalFormatting sqref="F114">
    <cfRule type="cellIs" dxfId="0" priority="46" operator="between">
      <formula>1</formula>
      <formula>4</formula>
    </cfRule>
  </conditionalFormatting>
  <hyperlinks>
    <hyperlink ref="A2" location="'Table of contents'!A1" display="Back to the Table of contents"/>
    <hyperlink ref="A2:XFD2" location="'Table of contents'!A1" display="Back to the Table of contents"/>
  </hyperlinks>
  <pageMargins left="0.74803149606299202" right="0.74803149606299202" top="0.74803149606299202" bottom="0.74803149606299202" header="0.31496062992126" footer="0.31496062992126"/>
  <pageSetup paperSize="3" orientation="landscape" r:id="rId1"/>
  <headerFooter>
    <oddFooter>&amp;L&amp;9© 2019 CIHI&amp;R&amp;9&amp;P</oddFooter>
  </headerFooter>
  <rowBreaks count="2" manualBreakCount="2">
    <brk id="44" max="7" man="1"/>
    <brk id="83"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zoomScaleNormal="100" zoomScaleSheetLayoutView="100" workbookViewId="0"/>
  </sheetViews>
  <sheetFormatPr defaultColWidth="9" defaultRowHeight="14" x14ac:dyDescent="0.3"/>
  <cols>
    <col min="1" max="1" width="84.08203125" style="2" customWidth="1"/>
    <col min="2" max="2" width="71.08203125" style="2" customWidth="1"/>
    <col min="3" max="16384" width="9" style="2"/>
  </cols>
  <sheetData>
    <row r="1" spans="1:10" ht="60" customHeight="1" x14ac:dyDescent="0.3">
      <c r="A1" s="15" t="s">
        <v>39</v>
      </c>
    </row>
    <row r="2" spans="1:10" s="1" customFormat="1" ht="211.5" customHeight="1" x14ac:dyDescent="0.3">
      <c r="A2" s="250" t="s">
        <v>264</v>
      </c>
      <c r="B2" s="5"/>
      <c r="C2" s="5"/>
      <c r="D2" s="5"/>
      <c r="E2" s="5"/>
      <c r="F2" s="5"/>
      <c r="G2" s="5"/>
      <c r="H2" s="5"/>
      <c r="I2" s="5"/>
      <c r="J2" s="5"/>
    </row>
    <row r="3" spans="1:10" s="1" customFormat="1" ht="69.900000000000006" customHeight="1" x14ac:dyDescent="0.3">
      <c r="A3" s="18" t="s">
        <v>227</v>
      </c>
      <c r="B3" s="8"/>
      <c r="C3" s="5"/>
      <c r="D3" s="5"/>
      <c r="E3" s="5"/>
      <c r="F3" s="5"/>
      <c r="G3" s="5"/>
      <c r="H3" s="5"/>
      <c r="I3" s="5"/>
      <c r="J3" s="5"/>
    </row>
    <row r="4" spans="1:10" s="8" customFormat="1" ht="110.15" customHeight="1" x14ac:dyDescent="0.3">
      <c r="A4" s="281" t="s">
        <v>302</v>
      </c>
      <c r="B4" s="9"/>
    </row>
    <row r="5" spans="1:10" s="9" customFormat="1" ht="30" customHeight="1" x14ac:dyDescent="0.3">
      <c r="A5" s="251" t="s">
        <v>265</v>
      </c>
      <c r="B5" s="2"/>
    </row>
    <row r="6" spans="1:10" ht="15" customHeight="1" x14ac:dyDescent="0.3"/>
    <row r="7" spans="1:10" ht="15" customHeight="1" x14ac:dyDescent="0.3"/>
    <row r="8" spans="1:10" ht="15" customHeight="1" x14ac:dyDescent="0.3"/>
    <row r="9" spans="1:10" ht="15" customHeight="1" x14ac:dyDescent="0.3"/>
    <row r="10" spans="1:10" ht="15" customHeight="1" x14ac:dyDescent="0.3">
      <c r="A10" s="16"/>
    </row>
    <row r="11" spans="1:10" ht="15" customHeight="1" x14ac:dyDescent="0.3"/>
    <row r="12" spans="1:10" ht="15" customHeight="1" x14ac:dyDescent="0.3"/>
    <row r="13" spans="1:10" ht="15" customHeight="1" x14ac:dyDescent="0.3"/>
    <row r="15" spans="1:10" x14ac:dyDescent="0.3">
      <c r="A15" s="17"/>
    </row>
    <row r="16" spans="1:10" x14ac:dyDescent="0.3">
      <c r="A16" s="16"/>
      <c r="B16" s="1"/>
    </row>
    <row r="17" spans="2:2" s="1" customFormat="1" ht="15" customHeight="1" x14ac:dyDescent="0.3"/>
    <row r="18" spans="2:2" s="1" customFormat="1" ht="15" customHeight="1" x14ac:dyDescent="0.3"/>
    <row r="19" spans="2:2" s="1" customFormat="1" ht="15" customHeight="1" x14ac:dyDescent="0.3">
      <c r="B19" s="2"/>
    </row>
  </sheetData>
  <hyperlinks>
    <hyperlink ref="A3" r:id="rId1" display="Self-Injury Hospitalization indicator methodology."/>
  </hyperlinks>
  <pageMargins left="0.74803149606299202" right="0.74803149606299202" top="0.74803149606299202" bottom="0.74803149606299202" header="0.31496062992126" footer="0.31496062992126"/>
  <pageSetup paperSize="3" orientation="portrait" r:id="rId2"/>
  <headerFooter>
    <oddFooter>&amp;L&amp;9© 2019 CIHI&amp;R&amp;9&amp;P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zoomScaleNormal="100" zoomScaleSheetLayoutView="100" workbookViewId="0"/>
  </sheetViews>
  <sheetFormatPr defaultColWidth="9" defaultRowHeight="14" x14ac:dyDescent="0.3"/>
  <cols>
    <col min="1" max="1" width="83.5" style="2" customWidth="1"/>
    <col min="2" max="16384" width="9" style="2"/>
  </cols>
  <sheetData>
    <row r="1" spans="1:10" ht="50.15" customHeight="1" x14ac:dyDescent="0.3">
      <c r="A1" s="19" t="s">
        <v>67</v>
      </c>
    </row>
    <row r="2" spans="1:10" ht="45" customHeight="1" x14ac:dyDescent="0.3">
      <c r="A2" s="292" t="s">
        <v>266</v>
      </c>
      <c r="B2" s="4"/>
      <c r="C2" s="4"/>
      <c r="D2" s="4"/>
      <c r="E2" s="4"/>
      <c r="F2" s="4"/>
      <c r="G2" s="4"/>
      <c r="H2" s="4"/>
      <c r="I2" s="4"/>
      <c r="J2" s="4"/>
    </row>
    <row r="3" spans="1:10" ht="15" customHeight="1" x14ac:dyDescent="0.3"/>
    <row r="4" spans="1:10" ht="15" customHeight="1" x14ac:dyDescent="0.3"/>
    <row r="5" spans="1:10" ht="15" customHeight="1" x14ac:dyDescent="0.3"/>
    <row r="6" spans="1:10" ht="15" customHeight="1" x14ac:dyDescent="0.3"/>
    <row r="7" spans="1:10" ht="15" customHeight="1" x14ac:dyDescent="0.3"/>
    <row r="8" spans="1:10" ht="15" customHeight="1" x14ac:dyDescent="0.3"/>
    <row r="9" spans="1:10" ht="15" customHeight="1" x14ac:dyDescent="0.3"/>
    <row r="10" spans="1:10" ht="15" customHeight="1" x14ac:dyDescent="0.3"/>
    <row r="11" spans="1:10" ht="15" customHeight="1" x14ac:dyDescent="0.3"/>
    <row r="12" spans="1:10" ht="15" customHeight="1" x14ac:dyDescent="0.3"/>
    <row r="13" spans="1:10" ht="15" customHeight="1" x14ac:dyDescent="0.3"/>
    <row r="14" spans="1:10" ht="15" customHeight="1" x14ac:dyDescent="0.3"/>
    <row r="15" spans="1:10" ht="15" customHeight="1" x14ac:dyDescent="0.3"/>
    <row r="16" spans="1:10" ht="15" customHeight="1" x14ac:dyDescent="0.3"/>
    <row r="17" ht="15" customHeight="1" x14ac:dyDescent="0.3"/>
    <row r="18" ht="15" customHeight="1" x14ac:dyDescent="0.3"/>
    <row r="19" ht="15" customHeight="1" x14ac:dyDescent="0.3"/>
    <row r="20" ht="15" customHeight="1" x14ac:dyDescent="0.3"/>
    <row r="21" ht="15" customHeight="1" x14ac:dyDescent="0.3"/>
    <row r="22" ht="15" customHeight="1" x14ac:dyDescent="0.3"/>
    <row r="23" ht="15" customHeight="1" x14ac:dyDescent="0.3"/>
    <row r="24" ht="15" customHeight="1" x14ac:dyDescent="0.3"/>
    <row r="25" ht="15" customHeight="1" x14ac:dyDescent="0.3"/>
    <row r="26" ht="15" customHeight="1" x14ac:dyDescent="0.3"/>
    <row r="27" ht="15" customHeight="1" x14ac:dyDescent="0.3"/>
    <row r="28" ht="15" customHeight="1" x14ac:dyDescent="0.3"/>
    <row r="29" ht="15" customHeight="1" x14ac:dyDescent="0.3"/>
  </sheetData>
  <pageMargins left="0.74803149606299202" right="0.74803149606299202" top="0.74803149606299202" bottom="0.74803149606299202" header="0.31496062992126" footer="0.31496062992126"/>
  <pageSetup paperSize="3" orientation="portrait" r:id="rId1"/>
  <headerFooter>
    <oddFooter>&amp;L&amp;9© 2019 CIHI&amp;R&amp;9&amp;P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zoomScaleNormal="100" zoomScaleSheetLayoutView="100" workbookViewId="0"/>
  </sheetViews>
  <sheetFormatPr defaultColWidth="9" defaultRowHeight="14" x14ac:dyDescent="0.3"/>
  <cols>
    <col min="1" max="1" width="82.4140625" style="90" customWidth="1"/>
    <col min="2" max="10" width="9" style="90"/>
    <col min="11" max="11" width="9" style="90" customWidth="1"/>
    <col min="12" max="16384" width="9" style="90"/>
  </cols>
  <sheetData>
    <row r="1" spans="1:9" s="89" customFormat="1" ht="48.65" customHeight="1" x14ac:dyDescent="0.55000000000000004">
      <c r="A1" s="88" t="s">
        <v>68</v>
      </c>
    </row>
    <row r="2" spans="1:9" s="175" customFormat="1" ht="28" x14ac:dyDescent="0.3">
      <c r="A2" s="291" t="s">
        <v>267</v>
      </c>
    </row>
    <row r="3" spans="1:9" s="243" customFormat="1" ht="22.5" customHeight="1" x14ac:dyDescent="0.3">
      <c r="A3" s="242" t="s">
        <v>248</v>
      </c>
    </row>
    <row r="4" spans="1:9" s="243" customFormat="1" ht="22.25" customHeight="1" x14ac:dyDescent="0.3">
      <c r="A4" s="242" t="s">
        <v>249</v>
      </c>
    </row>
    <row r="5" spans="1:9" s="244" customFormat="1" ht="22.5" customHeight="1" x14ac:dyDescent="0.3">
      <c r="A5" s="242" t="s">
        <v>250</v>
      </c>
    </row>
    <row r="6" spans="1:9" s="244" customFormat="1" ht="22.5" customHeight="1" x14ac:dyDescent="0.3">
      <c r="A6" s="242" t="s">
        <v>251</v>
      </c>
    </row>
    <row r="7" spans="1:9" customFormat="1" ht="22.5" customHeight="1" x14ac:dyDescent="0.3">
      <c r="A7" s="241" t="s">
        <v>252</v>
      </c>
    </row>
    <row r="8" spans="1:9" s="246" customFormat="1" ht="22.5" customHeight="1" x14ac:dyDescent="0.3">
      <c r="A8" s="241" t="s">
        <v>253</v>
      </c>
      <c r="B8" s="245"/>
      <c r="C8" s="245"/>
      <c r="D8" s="245"/>
      <c r="E8" s="245"/>
      <c r="F8" s="245"/>
      <c r="G8" s="245"/>
      <c r="H8" s="245"/>
    </row>
    <row r="9" spans="1:9" customFormat="1" ht="22.5" customHeight="1" x14ac:dyDescent="0.3">
      <c r="A9" s="241" t="s">
        <v>254</v>
      </c>
    </row>
    <row r="10" spans="1:9" customFormat="1" ht="22.5" customHeight="1" x14ac:dyDescent="0.3">
      <c r="A10" s="241" t="s">
        <v>255</v>
      </c>
    </row>
    <row r="11" spans="1:9" customFormat="1" ht="22.5" customHeight="1" x14ac:dyDescent="0.3">
      <c r="A11" s="241" t="s">
        <v>256</v>
      </c>
    </row>
    <row r="12" spans="1:9" s="93" customFormat="1" ht="19.5" customHeight="1" x14ac:dyDescent="0.3">
      <c r="A12" s="91"/>
      <c r="B12" s="92"/>
      <c r="C12" s="92"/>
      <c r="D12" s="92"/>
      <c r="E12" s="92"/>
      <c r="F12" s="92"/>
      <c r="G12" s="92"/>
      <c r="H12" s="92"/>
      <c r="I12" s="92"/>
    </row>
    <row r="13" spans="1:9" s="93" customFormat="1" ht="19.5" customHeight="1" x14ac:dyDescent="0.3">
      <c r="A13" s="94"/>
      <c r="B13" s="92"/>
      <c r="C13" s="92"/>
      <c r="D13" s="92"/>
      <c r="E13" s="92"/>
      <c r="F13" s="92"/>
      <c r="G13" s="92"/>
      <c r="H13" s="92"/>
      <c r="I13" s="92"/>
    </row>
    <row r="14" spans="1:9" s="93" customFormat="1" ht="19.5" customHeight="1" x14ac:dyDescent="0.3">
      <c r="A14" s="92"/>
      <c r="B14" s="92"/>
      <c r="C14" s="92"/>
      <c r="D14" s="92"/>
      <c r="E14" s="92"/>
      <c r="F14" s="92"/>
      <c r="G14" s="92"/>
      <c r="H14" s="92"/>
      <c r="I14" s="92"/>
    </row>
    <row r="15" spans="1:9" s="93" customFormat="1" ht="19.5" customHeight="1" x14ac:dyDescent="0.3">
      <c r="A15" s="94"/>
      <c r="B15" s="92"/>
      <c r="C15" s="92"/>
      <c r="D15" s="92"/>
      <c r="E15" s="92"/>
      <c r="F15" s="92"/>
      <c r="G15" s="92"/>
      <c r="H15" s="92"/>
      <c r="I15" s="92"/>
    </row>
    <row r="16" spans="1:9" s="93" customFormat="1" ht="19.5" customHeight="1" x14ac:dyDescent="0.3">
      <c r="A16" s="95"/>
      <c r="B16" s="92"/>
      <c r="C16" s="92"/>
      <c r="D16" s="92"/>
      <c r="E16" s="92"/>
      <c r="F16" s="92"/>
      <c r="G16" s="92"/>
      <c r="H16" s="92"/>
      <c r="I16" s="92"/>
    </row>
    <row r="17" spans="1:9" s="93" customFormat="1" ht="19.5" customHeight="1" x14ac:dyDescent="0.3">
      <c r="A17" s="92"/>
      <c r="B17" s="92"/>
      <c r="C17" s="92"/>
      <c r="D17" s="92"/>
      <c r="E17" s="92"/>
      <c r="F17" s="92"/>
      <c r="G17" s="92"/>
      <c r="H17" s="92"/>
      <c r="I17" s="92"/>
    </row>
    <row r="18" spans="1:9" s="93" customFormat="1" ht="19.5" customHeight="1" x14ac:dyDescent="0.3">
      <c r="A18" s="95"/>
      <c r="B18" s="92"/>
      <c r="C18" s="92"/>
      <c r="D18" s="92"/>
      <c r="E18" s="92"/>
      <c r="F18" s="92"/>
      <c r="G18" s="92"/>
      <c r="H18" s="92"/>
      <c r="I18" s="92"/>
    </row>
    <row r="19" spans="1:9" s="93" customFormat="1" ht="19.5" customHeight="1" x14ac:dyDescent="0.3">
      <c r="A19" s="92"/>
      <c r="B19" s="92"/>
      <c r="C19" s="92"/>
      <c r="D19" s="92"/>
      <c r="E19" s="92"/>
      <c r="F19" s="92"/>
      <c r="G19" s="92"/>
      <c r="H19" s="92"/>
      <c r="I19" s="92"/>
    </row>
    <row r="20" spans="1:9" s="93" customFormat="1" ht="19.5" customHeight="1" x14ac:dyDescent="0.3">
      <c r="A20" s="95"/>
      <c r="B20" s="92"/>
      <c r="C20" s="92"/>
      <c r="D20" s="92"/>
      <c r="E20" s="92"/>
      <c r="F20" s="92"/>
      <c r="G20" s="92"/>
      <c r="H20" s="92"/>
      <c r="I20" s="92"/>
    </row>
    <row r="21" spans="1:9" s="93" customFormat="1" ht="19.5" customHeight="1" x14ac:dyDescent="0.3"/>
    <row r="22" spans="1:9" s="93" customFormat="1" ht="19.5" customHeight="1" x14ac:dyDescent="0.3"/>
    <row r="23" spans="1:9" s="93" customFormat="1" ht="19.5" customHeight="1" x14ac:dyDescent="0.3"/>
    <row r="24" spans="1:9" s="93" customFormat="1" ht="19.5" customHeight="1" x14ac:dyDescent="0.3"/>
    <row r="25" spans="1:9" s="93" customFormat="1" ht="19.5" customHeight="1" x14ac:dyDescent="0.3"/>
    <row r="26" spans="1:9" s="93" customFormat="1" ht="19.5" customHeight="1" x14ac:dyDescent="0.3"/>
    <row r="27" spans="1:9" s="93" customFormat="1" ht="19.5" customHeight="1" x14ac:dyDescent="0.3"/>
    <row r="28" spans="1:9" s="93" customFormat="1" ht="19.5" customHeight="1" x14ac:dyDescent="0.3"/>
    <row r="29" spans="1:9" ht="19.5" customHeight="1" x14ac:dyDescent="0.3"/>
    <row r="30" spans="1:9" ht="19.5" customHeight="1" x14ac:dyDescent="0.3"/>
    <row r="31" spans="1:9" ht="19.5" customHeight="1" x14ac:dyDescent="0.3"/>
    <row r="32" spans="1:9" ht="19.5" customHeight="1" x14ac:dyDescent="0.3"/>
    <row r="33" ht="19.5" customHeight="1" x14ac:dyDescent="0.3"/>
    <row r="34" ht="19.5" customHeight="1" x14ac:dyDescent="0.3"/>
    <row r="35" ht="19.5" customHeight="1" x14ac:dyDescent="0.3"/>
    <row r="36" ht="19.5" customHeight="1" x14ac:dyDescent="0.3"/>
    <row r="37" ht="19.5" customHeight="1" x14ac:dyDescent="0.3"/>
    <row r="38" ht="19.5" customHeight="1" x14ac:dyDescent="0.3"/>
    <row r="39" ht="19.5" customHeight="1" x14ac:dyDescent="0.3"/>
  </sheetData>
  <hyperlinks>
    <hyperlink ref="A2" location="'1 Hosps age-std rates'!A1" display="Table 1  Age-standardized injury hospitalization rates per 100,000 people, by province/territory, 2013–2014 to 2017–2018"/>
    <hyperlink ref="A2:XFD2" location="'1 Hosps age-std rates'!A1" display="Table 1 Age-standardized injury hospitalization rates per 100,000 people, by province/territory, 2012–2013 to 2016–2017"/>
    <hyperlink ref="A3" location="'2 Hosps by cause and prov'!A1" display="Table 2  Injury hospitalizations by cause and recipient province/territory, 2017–2018"/>
    <hyperlink ref="A4" location="'3 Hosps by age and sex'!A1" display="Table 3  Injury hospitalizations by age and sex, Canada, 2017–2018"/>
    <hyperlink ref="A5" location="'4 Hosps intentional inj by prov'!A1" display="Table 4  Injury hospitalizations by method of intentional injury, by recipient province/territory, 2017–2018"/>
    <hyperlink ref="A6" location="'5 Hosps sport injury by prov'!A1" display="Table 5  Cause of sport and winter injury hospitalizations by recipient province/territory, 2017–2018"/>
    <hyperlink ref="A7" location="'6 Hosps sport inj by age, sex'!A1" display="Table 6  Cause of sport and winter injury hospitalizations by age and sex, Canada, 2017–2018"/>
    <hyperlink ref="A8" location="'7 Hosps brain'!A1" display="Table 7  Sport-related brain injury hospitalizations by age and sex, Canada, 2013–2014 to 2017–2018"/>
    <hyperlink ref="A9" location="'8 ED by cause and prov'!A1" display="Table 8  Injury emergency department visits by cause and submitting province/territory,* 2017–2018"/>
    <hyperlink ref="A10" location="'9 ED falls by age, sex, place'!A1" display="Table 9  Unintentional fall emergency department visits by age, sex and place of occurrence, submitting provinces/territory,* 2017–2018"/>
    <hyperlink ref="A11" location="'10 ED brain'!A1" display="Table 10  Sport-related brain injury emergency department visits by age and sex, Ontario and Alberta, 2013–2014 to 2017–2018"/>
  </hyperlinks>
  <pageMargins left="0.74803149606299202" right="0.74803149606299202" top="0.74803149606299202" bottom="0.74803149606299202" header="0.31496062992126" footer="0.31496062992126"/>
  <pageSetup paperSize="3" orientation="portrait" r:id="rId1"/>
  <headerFooter>
    <oddFooter>&amp;L&amp;9© 2019 CIHI&amp;R&amp;9&amp;P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zoomScaleNormal="100" workbookViewId="0">
      <pane xSplit="1" ySplit="4" topLeftCell="B5" activePane="bottomRight" state="frozen"/>
      <selection pane="topRight" activeCell="B1" sqref="B1"/>
      <selection pane="bottomLeft" activeCell="A5" sqref="A5"/>
      <selection pane="bottomRight"/>
    </sheetView>
  </sheetViews>
  <sheetFormatPr defaultColWidth="32.4140625" defaultRowHeight="14" x14ac:dyDescent="0.3"/>
  <cols>
    <col min="1" max="1" width="17.08203125" style="100" customWidth="1"/>
    <col min="2" max="2" width="20.9140625" style="100" customWidth="1"/>
    <col min="3" max="3" width="16.58203125" style="100" customWidth="1"/>
    <col min="4" max="4" width="20.9140625" style="100" customWidth="1"/>
    <col min="5" max="5" width="16.58203125" style="100" customWidth="1"/>
    <col min="6" max="6" width="20.9140625" style="100" customWidth="1"/>
    <col min="7" max="7" width="16.58203125" style="100" customWidth="1"/>
    <col min="8" max="8" width="20.9140625" style="100" customWidth="1"/>
    <col min="9" max="9" width="16.58203125" style="100" customWidth="1"/>
    <col min="10" max="10" width="20.9140625" style="100" customWidth="1"/>
    <col min="11" max="11" width="16.58203125" style="100" customWidth="1"/>
    <col min="12" max="12" width="5.5" style="100" customWidth="1"/>
    <col min="13" max="13" width="20.9140625" style="100" customWidth="1"/>
    <col min="14" max="14" width="16.58203125" style="100" customWidth="1"/>
    <col min="15" max="15" width="5.5" style="100" customWidth="1"/>
    <col min="16" max="16384" width="32.4140625" style="100"/>
  </cols>
  <sheetData>
    <row r="1" spans="1:15" s="174" customFormat="1" hidden="1" x14ac:dyDescent="0.3">
      <c r="A1" s="258" t="s">
        <v>274</v>
      </c>
      <c r="B1" s="172"/>
      <c r="C1" s="172"/>
      <c r="D1" s="172"/>
      <c r="E1" s="172"/>
      <c r="F1" s="172"/>
      <c r="G1" s="172"/>
      <c r="H1" s="172"/>
      <c r="I1" s="172"/>
      <c r="J1" s="172"/>
      <c r="K1" s="172"/>
      <c r="L1" s="173"/>
      <c r="M1" s="172"/>
      <c r="N1" s="172"/>
      <c r="O1" s="173"/>
    </row>
    <row r="2" spans="1:15" s="171" customFormat="1" ht="24" customHeight="1" x14ac:dyDescent="0.3">
      <c r="A2" s="144" t="s">
        <v>42</v>
      </c>
      <c r="B2" s="175"/>
    </row>
    <row r="3" spans="1:15" s="176" customFormat="1" ht="21.75" customHeight="1" x14ac:dyDescent="0.3">
      <c r="A3" s="252" t="s">
        <v>268</v>
      </c>
    </row>
    <row r="4" spans="1:15" s="180" customFormat="1" ht="60" customHeight="1" x14ac:dyDescent="0.3">
      <c r="A4" s="66" t="s">
        <v>69</v>
      </c>
      <c r="B4" s="178" t="s">
        <v>72</v>
      </c>
      <c r="C4" s="178" t="s">
        <v>70</v>
      </c>
      <c r="D4" s="178" t="s">
        <v>73</v>
      </c>
      <c r="E4" s="178" t="s">
        <v>71</v>
      </c>
      <c r="F4" s="178" t="s">
        <v>199</v>
      </c>
      <c r="G4" s="179" t="s">
        <v>200</v>
      </c>
      <c r="H4" s="178" t="s">
        <v>228</v>
      </c>
      <c r="I4" s="178" t="s">
        <v>229</v>
      </c>
      <c r="J4" s="178" t="s">
        <v>269</v>
      </c>
      <c r="K4" s="178" t="s">
        <v>270</v>
      </c>
    </row>
    <row r="5" spans="1:15" ht="15" customHeight="1" x14ac:dyDescent="0.3">
      <c r="A5" s="67" t="s">
        <v>0</v>
      </c>
      <c r="B5" s="22">
        <v>565</v>
      </c>
      <c r="C5" s="36" t="s">
        <v>120</v>
      </c>
      <c r="D5" s="22">
        <v>599</v>
      </c>
      <c r="E5" s="36" t="s">
        <v>134</v>
      </c>
      <c r="F5" s="57">
        <v>572</v>
      </c>
      <c r="G5" s="68" t="s">
        <v>202</v>
      </c>
      <c r="H5" s="57">
        <v>550</v>
      </c>
      <c r="I5" s="68" t="s">
        <v>206</v>
      </c>
      <c r="J5" s="253">
        <v>543</v>
      </c>
      <c r="K5" s="254" t="s">
        <v>234</v>
      </c>
    </row>
    <row r="6" spans="1:15" ht="15" customHeight="1" x14ac:dyDescent="0.3">
      <c r="A6" s="67" t="s">
        <v>1</v>
      </c>
      <c r="B6" s="22">
        <v>779</v>
      </c>
      <c r="C6" s="36" t="s">
        <v>121</v>
      </c>
      <c r="D6" s="22">
        <v>791</v>
      </c>
      <c r="E6" s="36" t="s">
        <v>135</v>
      </c>
      <c r="F6" s="57">
        <v>785</v>
      </c>
      <c r="G6" s="68" t="s">
        <v>186</v>
      </c>
      <c r="H6" s="57">
        <v>876</v>
      </c>
      <c r="I6" s="68" t="s">
        <v>207</v>
      </c>
      <c r="J6" s="253">
        <v>797</v>
      </c>
      <c r="K6" s="254" t="s">
        <v>235</v>
      </c>
    </row>
    <row r="7" spans="1:15" ht="15" customHeight="1" x14ac:dyDescent="0.3">
      <c r="A7" s="67" t="s">
        <v>2</v>
      </c>
      <c r="B7" s="22">
        <v>591</v>
      </c>
      <c r="C7" s="36" t="s">
        <v>122</v>
      </c>
      <c r="D7" s="22">
        <v>592</v>
      </c>
      <c r="E7" s="36" t="s">
        <v>136</v>
      </c>
      <c r="F7" s="57">
        <v>556</v>
      </c>
      <c r="G7" s="68" t="s">
        <v>187</v>
      </c>
      <c r="H7" s="57">
        <v>552</v>
      </c>
      <c r="I7" s="68" t="s">
        <v>208</v>
      </c>
      <c r="J7" s="253">
        <v>543</v>
      </c>
      <c r="K7" s="254" t="s">
        <v>236</v>
      </c>
    </row>
    <row r="8" spans="1:15" ht="15" customHeight="1" x14ac:dyDescent="0.3">
      <c r="A8" s="67" t="s">
        <v>3</v>
      </c>
      <c r="B8" s="22">
        <v>704</v>
      </c>
      <c r="C8" s="36" t="s">
        <v>123</v>
      </c>
      <c r="D8" s="22">
        <v>691</v>
      </c>
      <c r="E8" s="36" t="s">
        <v>137</v>
      </c>
      <c r="F8" s="57">
        <v>680</v>
      </c>
      <c r="G8" s="68" t="s">
        <v>188</v>
      </c>
      <c r="H8" s="57">
        <v>663</v>
      </c>
      <c r="I8" s="68" t="s">
        <v>209</v>
      </c>
      <c r="J8" s="253">
        <v>670</v>
      </c>
      <c r="K8" s="254" t="s">
        <v>237</v>
      </c>
    </row>
    <row r="9" spans="1:15" ht="15" customHeight="1" x14ac:dyDescent="0.3">
      <c r="A9" s="67" t="s">
        <v>4</v>
      </c>
      <c r="B9" s="22">
        <v>626</v>
      </c>
      <c r="C9" s="36" t="s">
        <v>124</v>
      </c>
      <c r="D9" s="22">
        <v>606</v>
      </c>
      <c r="E9" s="36" t="s">
        <v>138</v>
      </c>
      <c r="F9" s="57">
        <v>619</v>
      </c>
      <c r="G9" s="68" t="s">
        <v>189</v>
      </c>
      <c r="H9" s="57">
        <v>632</v>
      </c>
      <c r="I9" s="68" t="s">
        <v>210</v>
      </c>
      <c r="J9" s="253">
        <v>659</v>
      </c>
      <c r="K9" s="254" t="s">
        <v>238</v>
      </c>
    </row>
    <row r="10" spans="1:15" ht="15" customHeight="1" x14ac:dyDescent="0.3">
      <c r="A10" s="67" t="s">
        <v>5</v>
      </c>
      <c r="B10" s="22">
        <v>510</v>
      </c>
      <c r="C10" s="36" t="s">
        <v>125</v>
      </c>
      <c r="D10" s="22">
        <v>492</v>
      </c>
      <c r="E10" s="36" t="s">
        <v>139</v>
      </c>
      <c r="F10" s="57">
        <v>490</v>
      </c>
      <c r="G10" s="68" t="s">
        <v>190</v>
      </c>
      <c r="H10" s="57">
        <v>488</v>
      </c>
      <c r="I10" s="68" t="s">
        <v>211</v>
      </c>
      <c r="J10" s="253">
        <v>479</v>
      </c>
      <c r="K10" s="254" t="s">
        <v>239</v>
      </c>
    </row>
    <row r="11" spans="1:15" ht="15" customHeight="1" x14ac:dyDescent="0.3">
      <c r="A11" s="67" t="s">
        <v>6</v>
      </c>
      <c r="B11" s="22">
        <v>705</v>
      </c>
      <c r="C11" s="36" t="s">
        <v>126</v>
      </c>
      <c r="D11" s="22">
        <v>710</v>
      </c>
      <c r="E11" s="36" t="s">
        <v>140</v>
      </c>
      <c r="F11" s="57">
        <v>715</v>
      </c>
      <c r="G11" s="68" t="s">
        <v>191</v>
      </c>
      <c r="H11" s="57">
        <v>712</v>
      </c>
      <c r="I11" s="68" t="s">
        <v>212</v>
      </c>
      <c r="J11" s="253">
        <v>723</v>
      </c>
      <c r="K11" s="254" t="s">
        <v>240</v>
      </c>
    </row>
    <row r="12" spans="1:15" ht="15" customHeight="1" x14ac:dyDescent="0.3">
      <c r="A12" s="67" t="s">
        <v>7</v>
      </c>
      <c r="B12" s="22">
        <v>862</v>
      </c>
      <c r="C12" s="36" t="s">
        <v>127</v>
      </c>
      <c r="D12" s="22">
        <v>863</v>
      </c>
      <c r="E12" s="36" t="s">
        <v>141</v>
      </c>
      <c r="F12" s="57">
        <v>847</v>
      </c>
      <c r="G12" s="68" t="s">
        <v>192</v>
      </c>
      <c r="H12" s="57">
        <v>816</v>
      </c>
      <c r="I12" s="68" t="s">
        <v>213</v>
      </c>
      <c r="J12" s="253">
        <v>834</v>
      </c>
      <c r="K12" s="254" t="s">
        <v>241</v>
      </c>
    </row>
    <row r="13" spans="1:15" ht="15" customHeight="1" x14ac:dyDescent="0.3">
      <c r="A13" s="67" t="s">
        <v>8</v>
      </c>
      <c r="B13" s="22">
        <v>833</v>
      </c>
      <c r="C13" s="36" t="s">
        <v>128</v>
      </c>
      <c r="D13" s="22">
        <v>826</v>
      </c>
      <c r="E13" s="36" t="s">
        <v>142</v>
      </c>
      <c r="F13" s="57">
        <v>800</v>
      </c>
      <c r="G13" s="68" t="s">
        <v>193</v>
      </c>
      <c r="H13" s="57">
        <v>775</v>
      </c>
      <c r="I13" s="68" t="s">
        <v>214</v>
      </c>
      <c r="J13" s="253">
        <v>773</v>
      </c>
      <c r="K13" s="254" t="s">
        <v>242</v>
      </c>
    </row>
    <row r="14" spans="1:15" ht="15" customHeight="1" x14ac:dyDescent="0.3">
      <c r="A14" s="67" t="s">
        <v>9</v>
      </c>
      <c r="B14" s="22">
        <v>672</v>
      </c>
      <c r="C14" s="36" t="s">
        <v>129</v>
      </c>
      <c r="D14" s="22">
        <v>648</v>
      </c>
      <c r="E14" s="36" t="s">
        <v>143</v>
      </c>
      <c r="F14" s="57">
        <v>633</v>
      </c>
      <c r="G14" s="68" t="s">
        <v>194</v>
      </c>
      <c r="H14" s="57">
        <v>641</v>
      </c>
      <c r="I14" s="68" t="s">
        <v>215</v>
      </c>
      <c r="J14" s="253">
        <v>614</v>
      </c>
      <c r="K14" s="254" t="s">
        <v>243</v>
      </c>
    </row>
    <row r="15" spans="1:15" ht="15" customHeight="1" x14ac:dyDescent="0.3">
      <c r="A15" s="67" t="s">
        <v>10</v>
      </c>
      <c r="B15" s="22">
        <v>1168</v>
      </c>
      <c r="C15" s="36" t="s">
        <v>130</v>
      </c>
      <c r="D15" s="22">
        <v>1236</v>
      </c>
      <c r="E15" s="36" t="s">
        <v>144</v>
      </c>
      <c r="F15" s="57">
        <v>1309</v>
      </c>
      <c r="G15" s="68" t="s">
        <v>195</v>
      </c>
      <c r="H15" s="57">
        <v>1269</v>
      </c>
      <c r="I15" s="68" t="s">
        <v>216</v>
      </c>
      <c r="J15" s="253">
        <v>1130</v>
      </c>
      <c r="K15" s="254" t="s">
        <v>244</v>
      </c>
    </row>
    <row r="16" spans="1:15" ht="15" customHeight="1" x14ac:dyDescent="0.3">
      <c r="A16" s="67" t="s">
        <v>11</v>
      </c>
      <c r="B16" s="22">
        <v>1518</v>
      </c>
      <c r="C16" s="36" t="s">
        <v>131</v>
      </c>
      <c r="D16" s="22">
        <v>1123</v>
      </c>
      <c r="E16" s="36" t="s">
        <v>145</v>
      </c>
      <c r="F16" s="57">
        <v>1272</v>
      </c>
      <c r="G16" s="68" t="s">
        <v>196</v>
      </c>
      <c r="H16" s="57">
        <v>1352</v>
      </c>
      <c r="I16" s="68" t="s">
        <v>217</v>
      </c>
      <c r="J16" s="253">
        <v>1501</v>
      </c>
      <c r="K16" s="254" t="s">
        <v>245</v>
      </c>
    </row>
    <row r="17" spans="1:18" ht="15" customHeight="1" x14ac:dyDescent="0.3">
      <c r="A17" s="67" t="s">
        <v>12</v>
      </c>
      <c r="B17" s="22">
        <v>1002</v>
      </c>
      <c r="C17" s="36" t="s">
        <v>132</v>
      </c>
      <c r="D17" s="22">
        <v>985</v>
      </c>
      <c r="E17" s="36" t="s">
        <v>146</v>
      </c>
      <c r="F17" s="57">
        <v>1189</v>
      </c>
      <c r="G17" s="68" t="s">
        <v>197</v>
      </c>
      <c r="H17" s="57" t="s">
        <v>218</v>
      </c>
      <c r="I17" s="68" t="s">
        <v>218</v>
      </c>
      <c r="J17" s="253">
        <v>1512</v>
      </c>
      <c r="K17" s="254" t="s">
        <v>246</v>
      </c>
    </row>
    <row r="18" spans="1:18" ht="15" customHeight="1" x14ac:dyDescent="0.3">
      <c r="A18" s="69" t="s">
        <v>106</v>
      </c>
      <c r="B18" s="56">
        <v>624</v>
      </c>
      <c r="C18" s="56" t="s">
        <v>133</v>
      </c>
      <c r="D18" s="56">
        <v>609</v>
      </c>
      <c r="E18" s="56" t="s">
        <v>147</v>
      </c>
      <c r="F18" s="58">
        <v>602</v>
      </c>
      <c r="G18" s="70" t="s">
        <v>198</v>
      </c>
      <c r="H18" s="58">
        <v>601</v>
      </c>
      <c r="I18" s="70" t="s">
        <v>219</v>
      </c>
      <c r="J18" s="56">
        <v>599</v>
      </c>
      <c r="K18" s="255" t="s">
        <v>247</v>
      </c>
    </row>
    <row r="19" spans="1:18" s="99" customFormat="1" ht="17.25" customHeight="1" x14ac:dyDescent="0.35">
      <c r="A19" s="101" t="s">
        <v>13</v>
      </c>
      <c r="B19" s="102"/>
      <c r="C19" s="103"/>
      <c r="D19" s="102"/>
      <c r="E19" s="102"/>
      <c r="F19" s="104"/>
      <c r="G19" s="102"/>
      <c r="H19" s="102"/>
      <c r="I19" s="102"/>
      <c r="J19" s="102"/>
      <c r="K19" s="102"/>
      <c r="L19" s="102"/>
      <c r="N19" s="102"/>
      <c r="O19" s="102"/>
      <c r="P19" s="177"/>
      <c r="Q19" s="177"/>
      <c r="R19" s="177"/>
    </row>
    <row r="20" spans="1:18" s="177" customFormat="1" ht="12" customHeight="1" x14ac:dyDescent="0.35">
      <c r="A20" s="181" t="s">
        <v>117</v>
      </c>
      <c r="B20" s="182"/>
      <c r="C20" s="183"/>
      <c r="D20" s="182"/>
      <c r="E20" s="182"/>
      <c r="F20" s="184"/>
      <c r="G20" s="182"/>
      <c r="H20" s="182"/>
      <c r="I20" s="182"/>
      <c r="J20" s="182"/>
      <c r="K20" s="182"/>
      <c r="M20" s="182"/>
      <c r="N20" s="182"/>
    </row>
    <row r="21" spans="1:18" s="177" customFormat="1" ht="12" customHeight="1" x14ac:dyDescent="0.35">
      <c r="A21" s="181" t="s">
        <v>220</v>
      </c>
      <c r="B21" s="182"/>
      <c r="C21" s="183"/>
      <c r="D21" s="182"/>
      <c r="E21" s="182"/>
      <c r="F21" s="184"/>
      <c r="G21" s="182"/>
      <c r="H21" s="182"/>
      <c r="I21" s="182"/>
      <c r="J21" s="182"/>
      <c r="K21" s="182"/>
      <c r="M21" s="182"/>
      <c r="N21" s="182"/>
    </row>
    <row r="22" spans="1:18" s="177" customFormat="1" ht="12" customHeight="1" x14ac:dyDescent="0.35">
      <c r="A22" s="181" t="s">
        <v>230</v>
      </c>
      <c r="B22" s="182"/>
      <c r="C22" s="183"/>
      <c r="D22" s="182"/>
      <c r="E22" s="182"/>
      <c r="F22" s="184"/>
      <c r="G22" s="182"/>
      <c r="H22" s="182"/>
      <c r="I22" s="182"/>
      <c r="J22" s="182"/>
      <c r="K22" s="182"/>
      <c r="M22" s="182"/>
      <c r="N22" s="182"/>
    </row>
    <row r="23" spans="1:18" s="177" customFormat="1" ht="12" customHeight="1" x14ac:dyDescent="0.35">
      <c r="A23" s="181" t="s">
        <v>185</v>
      </c>
      <c r="B23" s="182"/>
      <c r="C23" s="183"/>
      <c r="D23" s="182"/>
      <c r="E23" s="182"/>
      <c r="F23" s="184"/>
      <c r="G23" s="182"/>
      <c r="H23" s="182"/>
      <c r="I23" s="182"/>
      <c r="J23" s="182"/>
      <c r="K23" s="182"/>
      <c r="M23" s="182"/>
      <c r="N23" s="182"/>
      <c r="P23" s="99"/>
      <c r="Q23" s="99"/>
      <c r="R23" s="99"/>
    </row>
    <row r="24" spans="1:18" s="99" customFormat="1" ht="12" customHeight="1" x14ac:dyDescent="0.35">
      <c r="A24" s="101" t="s">
        <v>14</v>
      </c>
      <c r="B24" s="102"/>
      <c r="C24" s="103"/>
      <c r="D24" s="102"/>
      <c r="E24" s="102"/>
      <c r="F24" s="104"/>
      <c r="G24" s="102"/>
      <c r="H24" s="102"/>
      <c r="I24" s="102"/>
      <c r="J24" s="102"/>
      <c r="K24" s="102"/>
      <c r="M24" s="102"/>
      <c r="N24" s="102"/>
    </row>
    <row r="25" spans="1:18" s="99" customFormat="1" ht="12" customHeight="1" x14ac:dyDescent="0.35">
      <c r="A25" s="283" t="s">
        <v>271</v>
      </c>
      <c r="B25" s="283"/>
      <c r="C25" s="283"/>
      <c r="D25" s="283"/>
      <c r="E25" s="283"/>
      <c r="F25" s="105"/>
      <c r="G25" s="106"/>
      <c r="H25" s="106"/>
      <c r="I25" s="106"/>
      <c r="J25" s="106"/>
      <c r="K25" s="106"/>
      <c r="M25" s="106"/>
      <c r="N25" s="106"/>
      <c r="P25" s="100"/>
      <c r="Q25" s="100"/>
      <c r="R25" s="100"/>
    </row>
  </sheetData>
  <mergeCells count="1">
    <mergeCell ref="A25:E25"/>
  </mergeCells>
  <hyperlinks>
    <hyperlink ref="A2" location="'Table of contents'!A1" display="Back to the Table of contents"/>
    <hyperlink ref="A25:E25" r:id="rId1" display="Canadian Institute for Health Information. Health Indicators Interactive Tool. 2017. https://yourhealthsystem.cihi.ca/epub/. "/>
    <hyperlink ref="A2:XFD2" location="'Table of contents'!A1" display="Back to the Table of contents"/>
    <hyperlink ref="J2:K2" location="'Table of contents'!A1" display="Back to the Table of contents"/>
    <hyperlink ref="L2" location="'Table of contents'!A1" display="Back to the Table of contents"/>
  </hyperlinks>
  <pageMargins left="0.74803149606299202" right="0.74803149606299202" top="0.74803149606299202" bottom="0.74803149606299202" header="0.31496062992126" footer="0.31496062992126"/>
  <pageSetup paperSize="3" scale="88" orientation="landscape" r:id="rId2"/>
  <headerFooter>
    <oddFooter>&amp;L&amp;9© 2019 CIHI&amp;R&amp;9&amp;P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9"/>
  <sheetViews>
    <sheetView showGridLines="0" zoomScaleNormal="100" workbookViewId="0">
      <pane ySplit="4" topLeftCell="A5" activePane="bottomLeft" state="frozen"/>
      <selection pane="bottomLeft"/>
    </sheetView>
  </sheetViews>
  <sheetFormatPr defaultColWidth="9" defaultRowHeight="14" x14ac:dyDescent="0.3"/>
  <cols>
    <col min="1" max="1" width="76.58203125" style="107" customWidth="1"/>
    <col min="2" max="14" width="9" style="107" customWidth="1"/>
    <col min="15" max="15" width="11.5" style="107" customWidth="1"/>
    <col min="16" max="16" width="10.08203125" style="107" customWidth="1"/>
    <col min="17" max="17" width="5.4140625" style="107" customWidth="1"/>
    <col min="18" max="18" width="22.4140625" style="107" customWidth="1"/>
    <col min="19" max="16384" width="9" style="107"/>
  </cols>
  <sheetData>
    <row r="1" spans="1:16" s="147" customFormat="1" hidden="1" x14ac:dyDescent="0.3">
      <c r="A1" s="257" t="s">
        <v>273</v>
      </c>
      <c r="B1" s="146"/>
      <c r="C1" s="146"/>
      <c r="D1" s="146"/>
      <c r="E1" s="146"/>
    </row>
    <row r="2" spans="1:16" s="171" customFormat="1" ht="24" customHeight="1" x14ac:dyDescent="0.3">
      <c r="A2" s="144" t="s">
        <v>42</v>
      </c>
      <c r="B2" s="175"/>
    </row>
    <row r="3" spans="1:16" s="176" customFormat="1" ht="21.75" customHeight="1" x14ac:dyDescent="0.3">
      <c r="A3" s="256" t="s">
        <v>272</v>
      </c>
      <c r="B3" s="186"/>
      <c r="C3" s="186"/>
      <c r="D3" s="186"/>
      <c r="E3" s="186"/>
      <c r="F3" s="186"/>
      <c r="G3" s="186"/>
      <c r="H3" s="186"/>
      <c r="I3" s="186"/>
      <c r="J3" s="186"/>
      <c r="K3" s="186"/>
      <c r="L3" s="186"/>
      <c r="M3" s="186"/>
      <c r="N3" s="186"/>
      <c r="O3" s="186"/>
      <c r="P3" s="186"/>
    </row>
    <row r="4" spans="1:16" ht="20.25" customHeight="1" x14ac:dyDescent="0.3">
      <c r="A4" s="118" t="s">
        <v>74</v>
      </c>
      <c r="B4" s="37" t="s">
        <v>0</v>
      </c>
      <c r="C4" s="37" t="s">
        <v>1</v>
      </c>
      <c r="D4" s="37" t="s">
        <v>2</v>
      </c>
      <c r="E4" s="37" t="s">
        <v>3</v>
      </c>
      <c r="F4" s="37" t="s">
        <v>4</v>
      </c>
      <c r="G4" s="37" t="s">
        <v>5</v>
      </c>
      <c r="H4" s="37" t="s">
        <v>6</v>
      </c>
      <c r="I4" s="37" t="s">
        <v>7</v>
      </c>
      <c r="J4" s="37" t="s">
        <v>8</v>
      </c>
      <c r="K4" s="37" t="s">
        <v>9</v>
      </c>
      <c r="L4" s="37" t="s">
        <v>10</v>
      </c>
      <c r="M4" s="37" t="s">
        <v>11</v>
      </c>
      <c r="N4" s="37" t="s">
        <v>12</v>
      </c>
      <c r="O4" s="37" t="s">
        <v>15</v>
      </c>
      <c r="P4" s="119" t="s">
        <v>16</v>
      </c>
    </row>
    <row r="5" spans="1:16" s="108" customFormat="1" ht="15" customHeight="1" x14ac:dyDescent="0.3">
      <c r="A5" s="44" t="s">
        <v>112</v>
      </c>
      <c r="B5" s="31">
        <v>69</v>
      </c>
      <c r="C5" s="31">
        <v>23</v>
      </c>
      <c r="D5" s="31">
        <v>146</v>
      </c>
      <c r="E5" s="31">
        <v>140</v>
      </c>
      <c r="F5" s="31">
        <v>1053</v>
      </c>
      <c r="G5" s="31">
        <v>1844</v>
      </c>
      <c r="H5" s="31">
        <v>709</v>
      </c>
      <c r="I5" s="31">
        <v>617</v>
      </c>
      <c r="J5" s="31">
        <v>1316</v>
      </c>
      <c r="K5" s="31">
        <v>886</v>
      </c>
      <c r="L5" s="31">
        <v>28</v>
      </c>
      <c r="M5" s="31">
        <v>108</v>
      </c>
      <c r="N5" s="150">
        <v>67</v>
      </c>
      <c r="O5" s="31">
        <v>270</v>
      </c>
      <c r="P5" s="151">
        <v>7276</v>
      </c>
    </row>
    <row r="6" spans="1:16" s="108" customFormat="1" ht="15" customHeight="1" x14ac:dyDescent="0.3">
      <c r="A6" s="44" t="s">
        <v>113</v>
      </c>
      <c r="B6" s="24">
        <v>488</v>
      </c>
      <c r="C6" s="24">
        <v>92</v>
      </c>
      <c r="D6" s="24">
        <v>437</v>
      </c>
      <c r="E6" s="24">
        <v>501</v>
      </c>
      <c r="F6" s="24">
        <v>4738</v>
      </c>
      <c r="G6" s="24">
        <v>8040</v>
      </c>
      <c r="H6" s="24">
        <v>563</v>
      </c>
      <c r="I6" s="24">
        <v>953</v>
      </c>
      <c r="J6" s="24">
        <v>2250</v>
      </c>
      <c r="K6" s="24">
        <v>3050</v>
      </c>
      <c r="L6" s="24">
        <v>47</v>
      </c>
      <c r="M6" s="24">
        <v>94</v>
      </c>
      <c r="N6" s="150">
        <v>131</v>
      </c>
      <c r="O6" s="31">
        <v>265</v>
      </c>
      <c r="P6" s="151">
        <v>21649</v>
      </c>
    </row>
    <row r="7" spans="1:16" s="108" customFormat="1" ht="15" customHeight="1" x14ac:dyDescent="0.3">
      <c r="A7" s="44" t="s">
        <v>114</v>
      </c>
      <c r="B7" s="24">
        <v>141</v>
      </c>
      <c r="C7" s="24">
        <v>11</v>
      </c>
      <c r="D7" s="24">
        <v>63</v>
      </c>
      <c r="E7" s="24">
        <v>106</v>
      </c>
      <c r="F7" s="24">
        <v>344</v>
      </c>
      <c r="G7" s="24">
        <v>1050</v>
      </c>
      <c r="H7" s="24">
        <v>143</v>
      </c>
      <c r="I7" s="24">
        <v>168</v>
      </c>
      <c r="J7" s="24">
        <v>355</v>
      </c>
      <c r="K7" s="24">
        <v>427</v>
      </c>
      <c r="L7" s="31">
        <v>9</v>
      </c>
      <c r="M7" s="24">
        <v>21</v>
      </c>
      <c r="N7" s="150">
        <v>9</v>
      </c>
      <c r="O7" s="31">
        <v>83</v>
      </c>
      <c r="P7" s="151">
        <v>2930</v>
      </c>
    </row>
    <row r="8" spans="1:16" s="108" customFormat="1" ht="15" customHeight="1" x14ac:dyDescent="0.3">
      <c r="A8" s="44" t="s">
        <v>89</v>
      </c>
      <c r="B8" s="24">
        <v>99</v>
      </c>
      <c r="C8" s="24">
        <v>52</v>
      </c>
      <c r="D8" s="24">
        <v>177</v>
      </c>
      <c r="E8" s="24">
        <v>150</v>
      </c>
      <c r="F8" s="24">
        <v>1653</v>
      </c>
      <c r="G8" s="24">
        <v>3775</v>
      </c>
      <c r="H8" s="24">
        <v>325</v>
      </c>
      <c r="I8" s="24">
        <v>524</v>
      </c>
      <c r="J8" s="24">
        <v>1692</v>
      </c>
      <c r="K8" s="24">
        <v>1975</v>
      </c>
      <c r="L8" s="24">
        <v>18</v>
      </c>
      <c r="M8" s="24">
        <v>33</v>
      </c>
      <c r="N8" s="150">
        <v>5</v>
      </c>
      <c r="O8" s="31">
        <v>318</v>
      </c>
      <c r="P8" s="151">
        <v>10796</v>
      </c>
    </row>
    <row r="9" spans="1:16" s="108" customFormat="1" ht="15" customHeight="1" x14ac:dyDescent="0.3">
      <c r="A9" s="71" t="s">
        <v>173</v>
      </c>
      <c r="B9" s="24">
        <v>13</v>
      </c>
      <c r="C9" s="24">
        <v>6</v>
      </c>
      <c r="D9" s="24">
        <v>33</v>
      </c>
      <c r="E9" s="24">
        <v>28</v>
      </c>
      <c r="F9" s="24">
        <v>559</v>
      </c>
      <c r="G9" s="24">
        <v>423</v>
      </c>
      <c r="H9" s="24">
        <v>87</v>
      </c>
      <c r="I9" s="24">
        <v>77</v>
      </c>
      <c r="J9" s="24">
        <v>194</v>
      </c>
      <c r="K9" s="24">
        <v>278</v>
      </c>
      <c r="L9" s="31" t="s">
        <v>205</v>
      </c>
      <c r="M9" s="31" t="s">
        <v>205</v>
      </c>
      <c r="N9" s="150" t="s">
        <v>205</v>
      </c>
      <c r="O9" s="31">
        <v>26</v>
      </c>
      <c r="P9" s="151">
        <v>1724</v>
      </c>
    </row>
    <row r="10" spans="1:16" s="108" customFormat="1" ht="15" customHeight="1" x14ac:dyDescent="0.3">
      <c r="A10" s="71" t="s">
        <v>174</v>
      </c>
      <c r="B10" s="24">
        <v>59</v>
      </c>
      <c r="C10" s="24">
        <v>24</v>
      </c>
      <c r="D10" s="24">
        <v>91</v>
      </c>
      <c r="E10" s="24">
        <v>98</v>
      </c>
      <c r="F10" s="24">
        <v>936</v>
      </c>
      <c r="G10" s="24">
        <v>1033</v>
      </c>
      <c r="H10" s="24">
        <v>141</v>
      </c>
      <c r="I10" s="24">
        <v>157</v>
      </c>
      <c r="J10" s="24">
        <v>478</v>
      </c>
      <c r="K10" s="24">
        <v>629</v>
      </c>
      <c r="L10" s="24">
        <v>11</v>
      </c>
      <c r="M10" s="31" t="s">
        <v>205</v>
      </c>
      <c r="N10" s="150" t="s">
        <v>205</v>
      </c>
      <c r="O10" s="31">
        <v>15</v>
      </c>
      <c r="P10" s="151">
        <v>3672</v>
      </c>
    </row>
    <row r="11" spans="1:16" s="108" customFormat="1" ht="15" customHeight="1" x14ac:dyDescent="0.3">
      <c r="A11" s="71" t="s">
        <v>175</v>
      </c>
      <c r="B11" s="24">
        <v>181</v>
      </c>
      <c r="C11" s="24">
        <v>81</v>
      </c>
      <c r="D11" s="24">
        <v>371</v>
      </c>
      <c r="E11" s="24">
        <v>334</v>
      </c>
      <c r="F11" s="24">
        <v>3397</v>
      </c>
      <c r="G11" s="24">
        <v>4530</v>
      </c>
      <c r="H11" s="24">
        <v>545</v>
      </c>
      <c r="I11" s="24">
        <v>491</v>
      </c>
      <c r="J11" s="24">
        <v>1588</v>
      </c>
      <c r="K11" s="24">
        <v>1594</v>
      </c>
      <c r="L11" s="24">
        <v>24</v>
      </c>
      <c r="M11" s="24">
        <v>33</v>
      </c>
      <c r="N11" s="150">
        <v>13</v>
      </c>
      <c r="O11" s="31">
        <v>134</v>
      </c>
      <c r="P11" s="151">
        <v>13316</v>
      </c>
    </row>
    <row r="12" spans="1:16" s="108" customFormat="1" ht="15" customHeight="1" x14ac:dyDescent="0.3">
      <c r="A12" s="44" t="s">
        <v>176</v>
      </c>
      <c r="B12" s="24">
        <v>192</v>
      </c>
      <c r="C12" s="24">
        <v>110</v>
      </c>
      <c r="D12" s="24">
        <v>507</v>
      </c>
      <c r="E12" s="24">
        <v>400</v>
      </c>
      <c r="F12" s="24">
        <v>3968</v>
      </c>
      <c r="G12" s="24">
        <v>4728</v>
      </c>
      <c r="H12" s="24">
        <v>561</v>
      </c>
      <c r="I12" s="24">
        <v>683</v>
      </c>
      <c r="J12" s="24">
        <v>1839</v>
      </c>
      <c r="K12" s="24">
        <v>2445</v>
      </c>
      <c r="L12" s="24">
        <v>32</v>
      </c>
      <c r="M12" s="24">
        <v>23</v>
      </c>
      <c r="N12" s="150">
        <v>25</v>
      </c>
      <c r="O12" s="31">
        <v>117</v>
      </c>
      <c r="P12" s="151">
        <v>15630</v>
      </c>
    </row>
    <row r="13" spans="1:16" s="108" customFormat="1" ht="15" customHeight="1" x14ac:dyDescent="0.3">
      <c r="A13" s="71" t="s">
        <v>177</v>
      </c>
      <c r="B13" s="24">
        <v>690</v>
      </c>
      <c r="C13" s="24">
        <v>206</v>
      </c>
      <c r="D13" s="24">
        <v>1349</v>
      </c>
      <c r="E13" s="24">
        <v>1029</v>
      </c>
      <c r="F13" s="24">
        <v>4882</v>
      </c>
      <c r="G13" s="24">
        <v>11446</v>
      </c>
      <c r="H13" s="24">
        <v>1457</v>
      </c>
      <c r="I13" s="24">
        <v>1498</v>
      </c>
      <c r="J13" s="24">
        <v>3510</v>
      </c>
      <c r="K13" s="24">
        <v>6230</v>
      </c>
      <c r="L13" s="24">
        <v>62</v>
      </c>
      <c r="M13" s="24">
        <v>52</v>
      </c>
      <c r="N13" s="150">
        <v>19</v>
      </c>
      <c r="O13" s="31">
        <v>215</v>
      </c>
      <c r="P13" s="151">
        <v>32645</v>
      </c>
    </row>
    <row r="14" spans="1:16" s="108" customFormat="1" ht="15" customHeight="1" x14ac:dyDescent="0.3">
      <c r="A14" s="44" t="s">
        <v>178</v>
      </c>
      <c r="B14" s="24">
        <v>872</v>
      </c>
      <c r="C14" s="24">
        <v>461</v>
      </c>
      <c r="D14" s="24">
        <v>1819</v>
      </c>
      <c r="E14" s="24">
        <v>2065</v>
      </c>
      <c r="F14" s="24">
        <v>28669</v>
      </c>
      <c r="G14" s="24">
        <v>26755</v>
      </c>
      <c r="H14" s="24">
        <v>3267</v>
      </c>
      <c r="I14" s="24">
        <v>3287</v>
      </c>
      <c r="J14" s="24">
        <v>9890</v>
      </c>
      <c r="K14" s="24">
        <v>10982</v>
      </c>
      <c r="L14" s="24">
        <v>68</v>
      </c>
      <c r="M14" s="24">
        <v>109</v>
      </c>
      <c r="N14" s="150">
        <v>37</v>
      </c>
      <c r="O14" s="31">
        <v>549</v>
      </c>
      <c r="P14" s="151">
        <v>88830</v>
      </c>
    </row>
    <row r="15" spans="1:16" s="108" customFormat="1" ht="15" customHeight="1" x14ac:dyDescent="0.3">
      <c r="A15" s="71" t="s">
        <v>90</v>
      </c>
      <c r="B15" s="24" t="s">
        <v>205</v>
      </c>
      <c r="C15" s="24" t="s">
        <v>205</v>
      </c>
      <c r="D15" s="24">
        <v>20</v>
      </c>
      <c r="E15" s="24">
        <v>10</v>
      </c>
      <c r="F15" s="24">
        <v>262</v>
      </c>
      <c r="G15" s="24">
        <v>291</v>
      </c>
      <c r="H15" s="24">
        <v>63</v>
      </c>
      <c r="I15" s="24">
        <v>48</v>
      </c>
      <c r="J15" s="24">
        <v>196</v>
      </c>
      <c r="K15" s="24">
        <v>232</v>
      </c>
      <c r="L15" s="31" t="s">
        <v>205</v>
      </c>
      <c r="M15" s="24" t="s">
        <v>205</v>
      </c>
      <c r="N15" s="150">
        <v>0</v>
      </c>
      <c r="O15" s="31">
        <v>9</v>
      </c>
      <c r="P15" s="151">
        <v>1131</v>
      </c>
    </row>
    <row r="16" spans="1:16" s="108" customFormat="1" ht="15" customHeight="1" x14ac:dyDescent="0.3">
      <c r="A16" s="44" t="s">
        <v>179</v>
      </c>
      <c r="B16" s="24">
        <v>165</v>
      </c>
      <c r="C16" s="24">
        <v>74</v>
      </c>
      <c r="D16" s="24">
        <v>282</v>
      </c>
      <c r="E16" s="24">
        <v>313</v>
      </c>
      <c r="F16" s="24">
        <v>2220</v>
      </c>
      <c r="G16" s="24">
        <v>2481</v>
      </c>
      <c r="H16" s="24">
        <v>405</v>
      </c>
      <c r="I16" s="24">
        <v>407</v>
      </c>
      <c r="J16" s="24">
        <v>1338</v>
      </c>
      <c r="K16" s="24">
        <v>1287</v>
      </c>
      <c r="L16" s="24">
        <v>35</v>
      </c>
      <c r="M16" s="24">
        <v>20</v>
      </c>
      <c r="N16" s="150">
        <v>34</v>
      </c>
      <c r="O16" s="31">
        <v>79</v>
      </c>
      <c r="P16" s="151">
        <v>9140</v>
      </c>
    </row>
    <row r="17" spans="1:16" s="108" customFormat="1" ht="15" customHeight="1" x14ac:dyDescent="0.3">
      <c r="A17" s="71" t="s">
        <v>180</v>
      </c>
      <c r="B17" s="24">
        <v>58</v>
      </c>
      <c r="C17" s="24">
        <v>24</v>
      </c>
      <c r="D17" s="24">
        <v>89</v>
      </c>
      <c r="E17" s="24">
        <v>113</v>
      </c>
      <c r="F17" s="24">
        <v>522</v>
      </c>
      <c r="G17" s="24">
        <v>886</v>
      </c>
      <c r="H17" s="24">
        <v>162</v>
      </c>
      <c r="I17" s="24">
        <v>169</v>
      </c>
      <c r="J17" s="24">
        <v>407</v>
      </c>
      <c r="K17" s="24">
        <v>473</v>
      </c>
      <c r="L17" s="24">
        <v>6</v>
      </c>
      <c r="M17" s="24">
        <v>10</v>
      </c>
      <c r="N17" s="150">
        <v>10</v>
      </c>
      <c r="O17" s="31">
        <v>75</v>
      </c>
      <c r="P17" s="151">
        <v>3004</v>
      </c>
    </row>
    <row r="18" spans="1:16" s="108" customFormat="1" ht="15" customHeight="1" x14ac:dyDescent="0.3">
      <c r="A18" s="44" t="s">
        <v>181</v>
      </c>
      <c r="B18" s="24">
        <v>18</v>
      </c>
      <c r="C18" s="24">
        <v>22</v>
      </c>
      <c r="D18" s="24">
        <v>99</v>
      </c>
      <c r="E18" s="24">
        <v>70</v>
      </c>
      <c r="F18" s="24">
        <v>775</v>
      </c>
      <c r="G18" s="24">
        <v>904</v>
      </c>
      <c r="H18" s="24">
        <v>54</v>
      </c>
      <c r="I18" s="24">
        <v>80</v>
      </c>
      <c r="J18" s="24">
        <v>398</v>
      </c>
      <c r="K18" s="24">
        <v>573</v>
      </c>
      <c r="L18" s="24" t="s">
        <v>205</v>
      </c>
      <c r="M18" s="24" t="s">
        <v>205</v>
      </c>
      <c r="N18" s="150">
        <v>0</v>
      </c>
      <c r="O18" s="31">
        <v>22</v>
      </c>
      <c r="P18" s="151">
        <v>3015</v>
      </c>
    </row>
    <row r="19" spans="1:16" s="108" customFormat="1" ht="15" customHeight="1" x14ac:dyDescent="0.3">
      <c r="A19" s="71" t="s">
        <v>182</v>
      </c>
      <c r="B19" s="24">
        <v>22</v>
      </c>
      <c r="C19" s="24">
        <v>12</v>
      </c>
      <c r="D19" s="24">
        <v>58</v>
      </c>
      <c r="E19" s="24">
        <v>74</v>
      </c>
      <c r="F19" s="24">
        <v>1104</v>
      </c>
      <c r="G19" s="24">
        <v>1124</v>
      </c>
      <c r="H19" s="24">
        <v>128</v>
      </c>
      <c r="I19" s="24">
        <v>107</v>
      </c>
      <c r="J19" s="24">
        <v>592</v>
      </c>
      <c r="K19" s="24">
        <v>843</v>
      </c>
      <c r="L19" s="24">
        <v>9</v>
      </c>
      <c r="M19" s="31">
        <v>5</v>
      </c>
      <c r="N19" s="150" t="s">
        <v>205</v>
      </c>
      <c r="O19" s="31">
        <v>123</v>
      </c>
      <c r="P19" s="151">
        <v>4201</v>
      </c>
    </row>
    <row r="20" spans="1:16" s="108" customFormat="1" ht="15" customHeight="1" x14ac:dyDescent="0.3">
      <c r="A20" s="44" t="s">
        <v>183</v>
      </c>
      <c r="B20" s="24">
        <v>22</v>
      </c>
      <c r="C20" s="24">
        <v>11</v>
      </c>
      <c r="D20" s="24">
        <v>70</v>
      </c>
      <c r="E20" s="24">
        <v>41</v>
      </c>
      <c r="F20" s="24">
        <v>631</v>
      </c>
      <c r="G20" s="24">
        <v>1087</v>
      </c>
      <c r="H20" s="24">
        <v>126</v>
      </c>
      <c r="I20" s="24">
        <v>104</v>
      </c>
      <c r="J20" s="24">
        <v>303</v>
      </c>
      <c r="K20" s="24">
        <v>531</v>
      </c>
      <c r="L20" s="24" t="s">
        <v>205</v>
      </c>
      <c r="M20" s="24" t="s">
        <v>205</v>
      </c>
      <c r="N20" s="150">
        <v>7</v>
      </c>
      <c r="O20" s="31">
        <v>77</v>
      </c>
      <c r="P20" s="151">
        <v>3010</v>
      </c>
    </row>
    <row r="21" spans="1:16" s="108" customFormat="1" ht="15" customHeight="1" x14ac:dyDescent="0.3">
      <c r="A21" s="71" t="s">
        <v>184</v>
      </c>
      <c r="B21" s="24" t="s">
        <v>205</v>
      </c>
      <c r="C21" s="31" t="s">
        <v>205</v>
      </c>
      <c r="D21" s="24">
        <v>11</v>
      </c>
      <c r="E21" s="24">
        <v>12</v>
      </c>
      <c r="F21" s="24">
        <v>109</v>
      </c>
      <c r="G21" s="24">
        <v>153</v>
      </c>
      <c r="H21" s="24">
        <v>29</v>
      </c>
      <c r="I21" s="24">
        <v>93</v>
      </c>
      <c r="J21" s="24">
        <v>302</v>
      </c>
      <c r="K21" s="24">
        <v>109</v>
      </c>
      <c r="L21" s="24">
        <v>0</v>
      </c>
      <c r="M21" s="24">
        <v>0</v>
      </c>
      <c r="N21" s="150">
        <v>0</v>
      </c>
      <c r="O21" s="31">
        <v>11</v>
      </c>
      <c r="P21" s="151">
        <v>829</v>
      </c>
    </row>
    <row r="22" spans="1:16" s="108" customFormat="1" ht="15" customHeight="1" x14ac:dyDescent="0.3">
      <c r="A22" s="44" t="s">
        <v>111</v>
      </c>
      <c r="B22" s="24">
        <v>9</v>
      </c>
      <c r="C22" s="31" t="s">
        <v>205</v>
      </c>
      <c r="D22" s="24">
        <v>9</v>
      </c>
      <c r="E22" s="24">
        <v>10</v>
      </c>
      <c r="F22" s="24">
        <v>71</v>
      </c>
      <c r="G22" s="24">
        <v>78</v>
      </c>
      <c r="H22" s="24">
        <v>9</v>
      </c>
      <c r="I22" s="24">
        <v>7</v>
      </c>
      <c r="J22" s="24">
        <v>51</v>
      </c>
      <c r="K22" s="24">
        <v>87</v>
      </c>
      <c r="L22" s="24">
        <v>0</v>
      </c>
      <c r="M22" s="31">
        <v>0</v>
      </c>
      <c r="N22" s="150">
        <v>0</v>
      </c>
      <c r="O22" s="31">
        <v>22</v>
      </c>
      <c r="P22" s="151">
        <v>353</v>
      </c>
    </row>
    <row r="23" spans="1:16" s="108" customFormat="1" ht="15" customHeight="1" x14ac:dyDescent="0.3">
      <c r="A23" s="71" t="s">
        <v>91</v>
      </c>
      <c r="B23" s="51" t="s">
        <v>205</v>
      </c>
      <c r="C23" s="24">
        <v>0</v>
      </c>
      <c r="D23" s="51" t="s">
        <v>205</v>
      </c>
      <c r="E23" s="51" t="s">
        <v>205</v>
      </c>
      <c r="F23" s="24">
        <v>25</v>
      </c>
      <c r="G23" s="24">
        <v>23</v>
      </c>
      <c r="H23" s="24" t="s">
        <v>205</v>
      </c>
      <c r="I23" s="51">
        <v>12</v>
      </c>
      <c r="J23" s="24">
        <v>22</v>
      </c>
      <c r="K23" s="24">
        <v>45</v>
      </c>
      <c r="L23" s="51">
        <v>0</v>
      </c>
      <c r="M23" s="51">
        <v>0</v>
      </c>
      <c r="N23" s="150" t="s">
        <v>205</v>
      </c>
      <c r="O23" s="51">
        <v>0</v>
      </c>
      <c r="P23" s="152">
        <v>127</v>
      </c>
    </row>
    <row r="24" spans="1:16" s="108" customFormat="1" ht="15" customHeight="1" x14ac:dyDescent="0.3">
      <c r="A24" s="44" t="s">
        <v>17</v>
      </c>
      <c r="B24" s="24">
        <v>0</v>
      </c>
      <c r="C24" s="24">
        <v>0</v>
      </c>
      <c r="D24" s="24">
        <v>0</v>
      </c>
      <c r="E24" s="24" t="s">
        <v>205</v>
      </c>
      <c r="F24" s="24">
        <v>7</v>
      </c>
      <c r="G24" s="24">
        <v>16</v>
      </c>
      <c r="H24" s="51" t="s">
        <v>205</v>
      </c>
      <c r="I24" s="24" t="s">
        <v>205</v>
      </c>
      <c r="J24" s="24">
        <v>11</v>
      </c>
      <c r="K24" s="24">
        <v>14</v>
      </c>
      <c r="L24" s="24">
        <v>0</v>
      </c>
      <c r="M24" s="24">
        <v>0</v>
      </c>
      <c r="N24" s="150">
        <v>0</v>
      </c>
      <c r="O24" s="51">
        <v>7</v>
      </c>
      <c r="P24" s="152">
        <v>55</v>
      </c>
    </row>
    <row r="25" spans="1:16" s="108" customFormat="1" ht="15" customHeight="1" x14ac:dyDescent="0.3">
      <c r="A25" s="71" t="s">
        <v>109</v>
      </c>
      <c r="B25" s="24">
        <v>67</v>
      </c>
      <c r="C25" s="24">
        <v>14</v>
      </c>
      <c r="D25" s="24">
        <v>80</v>
      </c>
      <c r="E25" s="24">
        <v>120</v>
      </c>
      <c r="F25" s="24">
        <v>614</v>
      </c>
      <c r="G25" s="24">
        <v>626</v>
      </c>
      <c r="H25" s="24">
        <v>151</v>
      </c>
      <c r="I25" s="24">
        <v>173</v>
      </c>
      <c r="J25" s="24">
        <v>408</v>
      </c>
      <c r="K25" s="24">
        <v>361</v>
      </c>
      <c r="L25" s="51" t="s">
        <v>205</v>
      </c>
      <c r="M25" s="24" t="s">
        <v>205</v>
      </c>
      <c r="N25" s="150">
        <v>9</v>
      </c>
      <c r="O25" s="51">
        <v>18</v>
      </c>
      <c r="P25" s="152">
        <v>2641</v>
      </c>
    </row>
    <row r="26" spans="1:16" s="108" customFormat="1" ht="15" customHeight="1" x14ac:dyDescent="0.3">
      <c r="A26" s="44" t="s">
        <v>92</v>
      </c>
      <c r="B26" s="24" t="s">
        <v>205</v>
      </c>
      <c r="C26" s="24">
        <v>7</v>
      </c>
      <c r="D26" s="24">
        <v>6</v>
      </c>
      <c r="E26" s="24">
        <v>20</v>
      </c>
      <c r="F26" s="24">
        <v>246</v>
      </c>
      <c r="G26" s="24">
        <v>202</v>
      </c>
      <c r="H26" s="24">
        <v>29</v>
      </c>
      <c r="I26" s="24">
        <v>39</v>
      </c>
      <c r="J26" s="24">
        <v>103</v>
      </c>
      <c r="K26" s="24">
        <v>71</v>
      </c>
      <c r="L26" s="51" t="s">
        <v>205</v>
      </c>
      <c r="M26" s="51" t="s">
        <v>205</v>
      </c>
      <c r="N26" s="150" t="s">
        <v>205</v>
      </c>
      <c r="O26" s="51">
        <v>6</v>
      </c>
      <c r="P26" s="152">
        <v>729</v>
      </c>
    </row>
    <row r="27" spans="1:16" s="108" customFormat="1" ht="15" customHeight="1" x14ac:dyDescent="0.3">
      <c r="A27" s="71" t="s">
        <v>93</v>
      </c>
      <c r="B27" s="24">
        <v>62</v>
      </c>
      <c r="C27" s="24">
        <v>22</v>
      </c>
      <c r="D27" s="24">
        <v>55</v>
      </c>
      <c r="E27" s="24">
        <v>77</v>
      </c>
      <c r="F27" s="24">
        <v>750</v>
      </c>
      <c r="G27" s="24">
        <v>810</v>
      </c>
      <c r="H27" s="24">
        <v>179</v>
      </c>
      <c r="I27" s="24">
        <v>127</v>
      </c>
      <c r="J27" s="24">
        <v>431</v>
      </c>
      <c r="K27" s="24">
        <v>281</v>
      </c>
      <c r="L27" s="24" t="s">
        <v>205</v>
      </c>
      <c r="M27" s="51" t="s">
        <v>205</v>
      </c>
      <c r="N27" s="150" t="s">
        <v>205</v>
      </c>
      <c r="O27" s="51">
        <v>81</v>
      </c>
      <c r="P27" s="152">
        <v>2875</v>
      </c>
    </row>
    <row r="28" spans="1:16" s="108" customFormat="1" ht="15" customHeight="1" x14ac:dyDescent="0.3">
      <c r="A28" s="44" t="s">
        <v>94</v>
      </c>
      <c r="B28" s="51">
        <v>0</v>
      </c>
      <c r="C28" s="51">
        <v>0</v>
      </c>
      <c r="D28" s="51">
        <v>0</v>
      </c>
      <c r="E28" s="51" t="s">
        <v>205</v>
      </c>
      <c r="F28" s="24">
        <v>78</v>
      </c>
      <c r="G28" s="24">
        <v>43</v>
      </c>
      <c r="H28" s="51">
        <v>0</v>
      </c>
      <c r="I28" s="24">
        <v>8</v>
      </c>
      <c r="J28" s="24">
        <v>23</v>
      </c>
      <c r="K28" s="24">
        <v>15</v>
      </c>
      <c r="L28" s="24">
        <v>0</v>
      </c>
      <c r="M28" s="24">
        <v>0</v>
      </c>
      <c r="N28" s="150">
        <v>0</v>
      </c>
      <c r="O28" s="51">
        <v>0</v>
      </c>
      <c r="P28" s="152">
        <v>167</v>
      </c>
    </row>
    <row r="29" spans="1:16" s="108" customFormat="1" ht="15" customHeight="1" x14ac:dyDescent="0.3">
      <c r="A29" s="71" t="s">
        <v>110</v>
      </c>
      <c r="B29" s="51">
        <v>5</v>
      </c>
      <c r="C29" s="51">
        <v>0</v>
      </c>
      <c r="D29" s="24">
        <v>7</v>
      </c>
      <c r="E29" s="24">
        <v>21</v>
      </c>
      <c r="F29" s="24">
        <v>56</v>
      </c>
      <c r="G29" s="24">
        <v>61</v>
      </c>
      <c r="H29" s="24">
        <v>10</v>
      </c>
      <c r="I29" s="24">
        <v>10</v>
      </c>
      <c r="J29" s="24">
        <v>50</v>
      </c>
      <c r="K29" s="24">
        <v>36</v>
      </c>
      <c r="L29" s="24">
        <v>0</v>
      </c>
      <c r="M29" s="51" t="s">
        <v>205</v>
      </c>
      <c r="N29" s="150" t="s">
        <v>205</v>
      </c>
      <c r="O29" s="51">
        <v>7</v>
      </c>
      <c r="P29" s="152">
        <v>263</v>
      </c>
    </row>
    <row r="30" spans="1:16" s="108" customFormat="1" ht="15" customHeight="1" x14ac:dyDescent="0.3">
      <c r="A30" s="72" t="s">
        <v>95</v>
      </c>
      <c r="B30" s="51" t="s">
        <v>205</v>
      </c>
      <c r="C30" s="24" t="s">
        <v>205</v>
      </c>
      <c r="D30" s="51">
        <v>5</v>
      </c>
      <c r="E30" s="51">
        <v>7</v>
      </c>
      <c r="F30" s="24">
        <v>24</v>
      </c>
      <c r="G30" s="24">
        <v>30</v>
      </c>
      <c r="H30" s="51">
        <v>6</v>
      </c>
      <c r="I30" s="51" t="s">
        <v>205</v>
      </c>
      <c r="J30" s="24">
        <v>14</v>
      </c>
      <c r="K30" s="24">
        <v>9</v>
      </c>
      <c r="L30" s="24" t="s">
        <v>205</v>
      </c>
      <c r="M30" s="24">
        <v>0</v>
      </c>
      <c r="N30" s="150">
        <v>0</v>
      </c>
      <c r="O30" s="51">
        <v>0</v>
      </c>
      <c r="P30" s="152">
        <v>95</v>
      </c>
    </row>
    <row r="31" spans="1:16" s="108" customFormat="1" ht="15" customHeight="1" x14ac:dyDescent="0.3">
      <c r="A31" s="72" t="s">
        <v>96</v>
      </c>
      <c r="B31" s="24">
        <v>16</v>
      </c>
      <c r="C31" s="24" t="s">
        <v>205</v>
      </c>
      <c r="D31" s="24">
        <v>19</v>
      </c>
      <c r="E31" s="24">
        <v>12</v>
      </c>
      <c r="F31" s="24">
        <v>226</v>
      </c>
      <c r="G31" s="24">
        <v>329</v>
      </c>
      <c r="H31" s="24">
        <v>41</v>
      </c>
      <c r="I31" s="24">
        <v>44</v>
      </c>
      <c r="J31" s="24">
        <v>163</v>
      </c>
      <c r="K31" s="24">
        <v>122</v>
      </c>
      <c r="L31" s="51" t="s">
        <v>205</v>
      </c>
      <c r="M31" s="51">
        <v>9</v>
      </c>
      <c r="N31" s="150">
        <v>6</v>
      </c>
      <c r="O31" s="51">
        <v>19</v>
      </c>
      <c r="P31" s="152">
        <v>1006</v>
      </c>
    </row>
    <row r="32" spans="1:16" s="108" customFormat="1" ht="15" customHeight="1" x14ac:dyDescent="0.3">
      <c r="A32" s="72" t="s">
        <v>97</v>
      </c>
      <c r="B32" s="51" t="s">
        <v>205</v>
      </c>
      <c r="C32" s="51">
        <v>0</v>
      </c>
      <c r="D32" s="24">
        <v>10</v>
      </c>
      <c r="E32" s="24" t="s">
        <v>205</v>
      </c>
      <c r="F32" s="24">
        <v>39</v>
      </c>
      <c r="G32" s="24">
        <v>53</v>
      </c>
      <c r="H32" s="24">
        <v>25</v>
      </c>
      <c r="I32" s="24">
        <v>21</v>
      </c>
      <c r="J32" s="24">
        <v>50</v>
      </c>
      <c r="K32" s="24">
        <v>42</v>
      </c>
      <c r="L32" s="24">
        <v>0</v>
      </c>
      <c r="M32" s="24" t="s">
        <v>205</v>
      </c>
      <c r="N32" s="150" t="s">
        <v>205</v>
      </c>
      <c r="O32" s="51">
        <v>6</v>
      </c>
      <c r="P32" s="152">
        <v>246</v>
      </c>
    </row>
    <row r="33" spans="1:50" s="108" customFormat="1" ht="15" customHeight="1" x14ac:dyDescent="0.3">
      <c r="A33" s="72" t="s">
        <v>98</v>
      </c>
      <c r="B33" s="24">
        <v>17</v>
      </c>
      <c r="C33" s="51">
        <v>6</v>
      </c>
      <c r="D33" s="24">
        <v>28</v>
      </c>
      <c r="E33" s="24">
        <v>30</v>
      </c>
      <c r="F33" s="24">
        <v>261</v>
      </c>
      <c r="G33" s="24">
        <v>432</v>
      </c>
      <c r="H33" s="24">
        <v>60</v>
      </c>
      <c r="I33" s="24">
        <v>66</v>
      </c>
      <c r="J33" s="24">
        <v>191</v>
      </c>
      <c r="K33" s="24">
        <v>147</v>
      </c>
      <c r="L33" s="51" t="s">
        <v>205</v>
      </c>
      <c r="M33" s="51" t="s">
        <v>205</v>
      </c>
      <c r="N33" s="150">
        <v>5</v>
      </c>
      <c r="O33" s="51">
        <v>20</v>
      </c>
      <c r="P33" s="152">
        <v>1263</v>
      </c>
    </row>
    <row r="34" spans="1:50" s="108" customFormat="1" ht="15" customHeight="1" x14ac:dyDescent="0.3">
      <c r="A34" s="72" t="s">
        <v>99</v>
      </c>
      <c r="B34" s="24">
        <v>78</v>
      </c>
      <c r="C34" s="24">
        <v>21</v>
      </c>
      <c r="D34" s="24">
        <v>107</v>
      </c>
      <c r="E34" s="24">
        <v>92</v>
      </c>
      <c r="F34" s="24">
        <v>934</v>
      </c>
      <c r="G34" s="24">
        <v>1631</v>
      </c>
      <c r="H34" s="24">
        <v>128</v>
      </c>
      <c r="I34" s="24">
        <v>157</v>
      </c>
      <c r="J34" s="24">
        <v>628</v>
      </c>
      <c r="K34" s="24">
        <v>484</v>
      </c>
      <c r="L34" s="51">
        <v>9</v>
      </c>
      <c r="M34" s="24">
        <v>9</v>
      </c>
      <c r="N34" s="150">
        <v>9</v>
      </c>
      <c r="O34" s="51">
        <v>25</v>
      </c>
      <c r="P34" s="152">
        <v>4312</v>
      </c>
    </row>
    <row r="35" spans="1:50" s="108" customFormat="1" ht="15" customHeight="1" x14ac:dyDescent="0.3">
      <c r="A35" s="72" t="s">
        <v>18</v>
      </c>
      <c r="B35" s="51">
        <v>5</v>
      </c>
      <c r="C35" s="24" t="s">
        <v>205</v>
      </c>
      <c r="D35" s="51" t="s">
        <v>205</v>
      </c>
      <c r="E35" s="51" t="s">
        <v>205</v>
      </c>
      <c r="F35" s="24">
        <v>58</v>
      </c>
      <c r="G35" s="24">
        <v>84</v>
      </c>
      <c r="H35" s="24">
        <v>11</v>
      </c>
      <c r="I35" s="24">
        <v>7</v>
      </c>
      <c r="J35" s="24">
        <v>22</v>
      </c>
      <c r="K35" s="24">
        <v>23</v>
      </c>
      <c r="L35" s="24" t="s">
        <v>205</v>
      </c>
      <c r="M35" s="24">
        <v>0</v>
      </c>
      <c r="N35" s="150" t="s">
        <v>205</v>
      </c>
      <c r="O35" s="51">
        <v>6</v>
      </c>
      <c r="P35" s="152">
        <v>216</v>
      </c>
    </row>
    <row r="36" spans="1:50" s="108" customFormat="1" ht="15" customHeight="1" x14ac:dyDescent="0.3">
      <c r="A36" s="72" t="s">
        <v>19</v>
      </c>
      <c r="B36" s="51">
        <v>0</v>
      </c>
      <c r="C36" s="51">
        <v>0</v>
      </c>
      <c r="D36" s="24">
        <v>0</v>
      </c>
      <c r="E36" s="24" t="s">
        <v>205</v>
      </c>
      <c r="F36" s="24">
        <v>18</v>
      </c>
      <c r="G36" s="24">
        <v>12</v>
      </c>
      <c r="H36" s="24" t="s">
        <v>205</v>
      </c>
      <c r="I36" s="24" t="s">
        <v>205</v>
      </c>
      <c r="J36" s="24" t="s">
        <v>205</v>
      </c>
      <c r="K36" s="24" t="s">
        <v>205</v>
      </c>
      <c r="L36" s="24">
        <v>0</v>
      </c>
      <c r="M36" s="24">
        <v>0</v>
      </c>
      <c r="N36" s="150">
        <v>0</v>
      </c>
      <c r="O36" s="51">
        <v>0</v>
      </c>
      <c r="P36" s="152">
        <v>30</v>
      </c>
    </row>
    <row r="37" spans="1:50" s="108" customFormat="1" ht="15" customHeight="1" x14ac:dyDescent="0.3">
      <c r="A37" s="72" t="s">
        <v>100</v>
      </c>
      <c r="B37" s="24">
        <v>54</v>
      </c>
      <c r="C37" s="24">
        <v>64</v>
      </c>
      <c r="D37" s="24">
        <v>122</v>
      </c>
      <c r="E37" s="24">
        <v>109</v>
      </c>
      <c r="F37" s="24">
        <v>1908</v>
      </c>
      <c r="G37" s="24">
        <v>2022</v>
      </c>
      <c r="H37" s="24">
        <v>262</v>
      </c>
      <c r="I37" s="24">
        <v>332</v>
      </c>
      <c r="J37" s="24">
        <v>1072</v>
      </c>
      <c r="K37" s="24">
        <v>858</v>
      </c>
      <c r="L37" s="24">
        <v>15</v>
      </c>
      <c r="M37" s="24">
        <v>12</v>
      </c>
      <c r="N37" s="150">
        <v>8</v>
      </c>
      <c r="O37" s="51">
        <v>93</v>
      </c>
      <c r="P37" s="152">
        <v>6931</v>
      </c>
    </row>
    <row r="38" spans="1:50" s="108" customFormat="1" ht="15" customHeight="1" x14ac:dyDescent="0.3">
      <c r="A38" s="72" t="s">
        <v>101</v>
      </c>
      <c r="B38" s="24">
        <v>28</v>
      </c>
      <c r="C38" s="51">
        <v>5</v>
      </c>
      <c r="D38" s="24">
        <v>22</v>
      </c>
      <c r="E38" s="24">
        <v>46</v>
      </c>
      <c r="F38" s="24">
        <v>317</v>
      </c>
      <c r="G38" s="24">
        <v>324</v>
      </c>
      <c r="H38" s="24">
        <v>57</v>
      </c>
      <c r="I38" s="24">
        <v>84</v>
      </c>
      <c r="J38" s="24">
        <v>218</v>
      </c>
      <c r="K38" s="24">
        <v>165</v>
      </c>
      <c r="L38" s="24" t="s">
        <v>205</v>
      </c>
      <c r="M38" s="51" t="s">
        <v>205</v>
      </c>
      <c r="N38" s="150" t="s">
        <v>205</v>
      </c>
      <c r="O38" s="51">
        <v>7</v>
      </c>
      <c r="P38" s="152">
        <v>1273</v>
      </c>
    </row>
    <row r="39" spans="1:50" s="108" customFormat="1" ht="15" customHeight="1" x14ac:dyDescent="0.3">
      <c r="A39" s="72" t="s">
        <v>102</v>
      </c>
      <c r="B39" s="24">
        <v>20</v>
      </c>
      <c r="C39" s="24">
        <v>8</v>
      </c>
      <c r="D39" s="24">
        <v>59</v>
      </c>
      <c r="E39" s="24">
        <v>43</v>
      </c>
      <c r="F39" s="24">
        <v>695</v>
      </c>
      <c r="G39" s="24">
        <v>865</v>
      </c>
      <c r="H39" s="24">
        <v>143</v>
      </c>
      <c r="I39" s="24">
        <v>182</v>
      </c>
      <c r="J39" s="24">
        <v>514</v>
      </c>
      <c r="K39" s="24">
        <v>316</v>
      </c>
      <c r="L39" s="51">
        <v>14</v>
      </c>
      <c r="M39" s="24">
        <v>14</v>
      </c>
      <c r="N39" s="150">
        <v>11</v>
      </c>
      <c r="O39" s="51">
        <v>94</v>
      </c>
      <c r="P39" s="152">
        <v>2978</v>
      </c>
    </row>
    <row r="40" spans="1:50" s="108" customFormat="1" ht="15" customHeight="1" x14ac:dyDescent="0.3">
      <c r="A40" s="72" t="s">
        <v>103</v>
      </c>
      <c r="B40" s="24">
        <v>39</v>
      </c>
      <c r="C40" s="24">
        <v>31</v>
      </c>
      <c r="D40" s="24">
        <v>71</v>
      </c>
      <c r="E40" s="24">
        <v>88</v>
      </c>
      <c r="F40" s="24">
        <v>1442</v>
      </c>
      <c r="G40" s="24">
        <v>1092</v>
      </c>
      <c r="H40" s="24">
        <v>129</v>
      </c>
      <c r="I40" s="24">
        <v>163</v>
      </c>
      <c r="J40" s="24">
        <v>779</v>
      </c>
      <c r="K40" s="24">
        <v>551</v>
      </c>
      <c r="L40" s="24" t="s">
        <v>205</v>
      </c>
      <c r="M40" s="24" t="s">
        <v>205</v>
      </c>
      <c r="N40" s="150" t="s">
        <v>205</v>
      </c>
      <c r="O40" s="51">
        <v>34</v>
      </c>
      <c r="P40" s="152">
        <v>4419</v>
      </c>
    </row>
    <row r="41" spans="1:50" s="108" customFormat="1" ht="15" customHeight="1" x14ac:dyDescent="0.3">
      <c r="A41" s="72" t="s">
        <v>104</v>
      </c>
      <c r="B41" s="51" t="s">
        <v>205</v>
      </c>
      <c r="C41" s="24" t="s">
        <v>205</v>
      </c>
      <c r="D41" s="51">
        <v>0</v>
      </c>
      <c r="E41" s="51" t="s">
        <v>205</v>
      </c>
      <c r="F41" s="24">
        <v>32</v>
      </c>
      <c r="G41" s="24">
        <v>21</v>
      </c>
      <c r="H41" s="51">
        <v>5</v>
      </c>
      <c r="I41" s="24" t="s">
        <v>205</v>
      </c>
      <c r="J41" s="24">
        <v>36</v>
      </c>
      <c r="K41" s="24">
        <v>15</v>
      </c>
      <c r="L41" s="24">
        <v>0</v>
      </c>
      <c r="M41" s="24">
        <v>0</v>
      </c>
      <c r="N41" s="150" t="s">
        <v>205</v>
      </c>
      <c r="O41" s="51">
        <v>8</v>
      </c>
      <c r="P41" s="152">
        <v>117</v>
      </c>
    </row>
    <row r="42" spans="1:50" s="108" customFormat="1" ht="15" customHeight="1" x14ac:dyDescent="0.3">
      <c r="A42" s="72" t="s">
        <v>105</v>
      </c>
      <c r="B42" s="24">
        <v>222</v>
      </c>
      <c r="C42" s="24">
        <v>58</v>
      </c>
      <c r="D42" s="24">
        <v>287</v>
      </c>
      <c r="E42" s="24">
        <v>308</v>
      </c>
      <c r="F42" s="24">
        <v>4017</v>
      </c>
      <c r="G42" s="24">
        <v>6018</v>
      </c>
      <c r="H42" s="24">
        <v>699</v>
      </c>
      <c r="I42" s="24">
        <v>593</v>
      </c>
      <c r="J42" s="24">
        <v>2573</v>
      </c>
      <c r="K42" s="24">
        <v>1810</v>
      </c>
      <c r="L42" s="24">
        <v>22</v>
      </c>
      <c r="M42" s="24">
        <v>45</v>
      </c>
      <c r="N42" s="150">
        <v>19</v>
      </c>
      <c r="O42" s="51">
        <v>129</v>
      </c>
      <c r="P42" s="152">
        <v>16800</v>
      </c>
    </row>
    <row r="43" spans="1:50" s="108" customFormat="1" ht="15" customHeight="1" x14ac:dyDescent="0.3">
      <c r="A43" s="73" t="s">
        <v>16</v>
      </c>
      <c r="B43" s="25">
        <v>3711</v>
      </c>
      <c r="C43" s="25">
        <v>1445</v>
      </c>
      <c r="D43" s="25">
        <v>6509</v>
      </c>
      <c r="E43" s="25">
        <v>6467</v>
      </c>
      <c r="F43" s="25">
        <v>67640</v>
      </c>
      <c r="G43" s="25">
        <v>85322</v>
      </c>
      <c r="H43" s="25">
        <v>10709</v>
      </c>
      <c r="I43" s="25">
        <v>11488</v>
      </c>
      <c r="J43" s="25">
        <v>34007</v>
      </c>
      <c r="K43" s="25">
        <v>37996</v>
      </c>
      <c r="L43" s="25">
        <v>409</v>
      </c>
      <c r="M43" s="25">
        <v>597</v>
      </c>
      <c r="N43" s="166">
        <v>424</v>
      </c>
      <c r="O43" s="54">
        <v>2970</v>
      </c>
      <c r="P43" s="152">
        <v>269694</v>
      </c>
    </row>
    <row r="44" spans="1:50" ht="17.25" customHeight="1" x14ac:dyDescent="0.3">
      <c r="A44" s="109" t="s">
        <v>13</v>
      </c>
      <c r="B44" s="160"/>
      <c r="C44" s="160"/>
      <c r="D44" s="160"/>
      <c r="E44" s="160"/>
      <c r="F44" s="160"/>
      <c r="G44" s="160"/>
      <c r="H44" s="160"/>
      <c r="I44" s="160"/>
      <c r="J44" s="160"/>
      <c r="K44" s="160"/>
      <c r="L44" s="160"/>
      <c r="M44" s="160"/>
      <c r="N44" s="160"/>
      <c r="O44" s="160"/>
      <c r="P44" s="160"/>
      <c r="AJ44" s="237"/>
      <c r="AK44" s="237"/>
      <c r="AL44" s="237"/>
      <c r="AM44" s="237"/>
      <c r="AN44" s="237"/>
      <c r="AO44" s="237"/>
      <c r="AP44" s="237"/>
      <c r="AQ44" s="237"/>
      <c r="AR44" s="237"/>
      <c r="AS44" s="237"/>
      <c r="AT44" s="237"/>
      <c r="AU44" s="237"/>
      <c r="AV44" s="237"/>
      <c r="AW44" s="237"/>
      <c r="AX44" s="237"/>
    </row>
    <row r="45" spans="1:50" ht="12" customHeight="1" x14ac:dyDescent="0.35">
      <c r="A45" s="111" t="s">
        <v>203</v>
      </c>
      <c r="B45" s="111"/>
      <c r="C45" s="111"/>
      <c r="D45" s="111"/>
      <c r="E45" s="112"/>
      <c r="F45" s="113"/>
      <c r="G45" s="113"/>
      <c r="H45" s="113"/>
      <c r="I45" s="113"/>
      <c r="J45" s="113"/>
      <c r="AJ45" s="155"/>
      <c r="AK45" s="155"/>
      <c r="AL45" s="155"/>
      <c r="AM45" s="155"/>
      <c r="AN45" s="155"/>
      <c r="AO45" s="155"/>
      <c r="AP45" s="155"/>
      <c r="AQ45" s="155"/>
      <c r="AR45" s="155"/>
      <c r="AS45" s="155"/>
      <c r="AT45" s="155"/>
      <c r="AU45" s="155"/>
      <c r="AV45" s="155"/>
      <c r="AW45" s="155"/>
      <c r="AX45" s="155"/>
    </row>
    <row r="46" spans="1:50" s="116" customFormat="1" ht="12" customHeight="1" x14ac:dyDescent="0.35">
      <c r="A46" s="114" t="s">
        <v>115</v>
      </c>
      <c r="B46" s="115"/>
      <c r="C46" s="115"/>
      <c r="D46" s="115"/>
      <c r="E46" s="115"/>
      <c r="F46" s="115"/>
      <c r="G46" s="115"/>
      <c r="H46" s="115"/>
      <c r="I46" s="115"/>
      <c r="J46" s="115"/>
    </row>
    <row r="47" spans="1:50" ht="12" customHeight="1" x14ac:dyDescent="0.35">
      <c r="A47" s="117" t="s">
        <v>222</v>
      </c>
      <c r="B47" s="113"/>
      <c r="C47" s="113"/>
      <c r="D47" s="113"/>
      <c r="E47" s="113"/>
      <c r="F47" s="113"/>
      <c r="G47" s="113"/>
      <c r="H47" s="113"/>
      <c r="I47" s="113"/>
      <c r="J47" s="113"/>
    </row>
    <row r="48" spans="1:50" ht="12" customHeight="1" x14ac:dyDescent="0.35">
      <c r="A48" s="109" t="s">
        <v>20</v>
      </c>
      <c r="B48" s="113"/>
      <c r="C48" s="113"/>
      <c r="D48" s="113"/>
      <c r="E48" s="113"/>
      <c r="F48" s="113"/>
      <c r="G48" s="113"/>
      <c r="H48" s="113"/>
      <c r="I48" s="113"/>
      <c r="J48" s="113"/>
    </row>
    <row r="49" spans="1:10" s="143" customFormat="1" ht="12" customHeight="1" x14ac:dyDescent="0.35">
      <c r="A49" s="110" t="s">
        <v>275</v>
      </c>
      <c r="B49" s="115"/>
      <c r="C49" s="115"/>
      <c r="D49" s="115"/>
      <c r="E49" s="115"/>
      <c r="F49" s="115"/>
      <c r="G49" s="115"/>
      <c r="H49" s="115"/>
      <c r="I49" s="115"/>
      <c r="J49" s="115"/>
    </row>
  </sheetData>
  <conditionalFormatting sqref="B5:P43">
    <cfRule type="cellIs" dxfId="103" priority="183" operator="between">
      <formula>1</formula>
      <formula>4</formula>
    </cfRule>
  </conditionalFormatting>
  <hyperlinks>
    <hyperlink ref="A47" r:id="rId1" display="For further details regarding use of OMHRS data, please refer to the Self-Injury Hospitalization indicator methodology: http://indicatorlibrary.cihi.ca/pages/viewpage.action?pageId=1114197.    "/>
    <hyperlink ref="A2" location="'Table of contents'!A1" display="Back to the Table of contents"/>
    <hyperlink ref="A2:XFD2" location="'Table of contents'!A1" display="Back to the Table of contents"/>
  </hyperlinks>
  <pageMargins left="0.74803149606299202" right="0.74803149606299202" top="0.74803149606299202" bottom="0.74803149606299202" header="0.31496062992126" footer="0.31496062992126"/>
  <pageSetup paperSize="3" scale="85" orientation="landscape" r:id="rId2"/>
  <headerFooter>
    <oddFooter>&amp;L&amp;9© 2019 CIHI&amp;R&amp;9&amp;P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topLeftCell="A2" zoomScaleNormal="100" zoomScaleSheetLayoutView="100" workbookViewId="0"/>
  </sheetViews>
  <sheetFormatPr defaultColWidth="9" defaultRowHeight="14" x14ac:dyDescent="0.3"/>
  <cols>
    <col min="1" max="4" width="17" style="100" customWidth="1"/>
    <col min="5" max="16384" width="9" style="100"/>
  </cols>
  <sheetData>
    <row r="1" spans="1:14" s="149" customFormat="1" hidden="1" x14ac:dyDescent="0.3">
      <c r="A1" s="257" t="s">
        <v>277</v>
      </c>
      <c r="B1" s="146"/>
      <c r="C1" s="146"/>
      <c r="D1" s="146"/>
      <c r="E1" s="146"/>
    </row>
    <row r="2" spans="1:14" s="171" customFormat="1" ht="24" customHeight="1" x14ac:dyDescent="0.3">
      <c r="A2" s="144" t="s">
        <v>42</v>
      </c>
      <c r="B2" s="175"/>
    </row>
    <row r="3" spans="1:14" s="195" customFormat="1" ht="21.75" customHeight="1" x14ac:dyDescent="0.3">
      <c r="A3" s="259" t="s">
        <v>276</v>
      </c>
      <c r="B3" s="233"/>
      <c r="C3" s="233"/>
      <c r="D3" s="233"/>
    </row>
    <row r="4" spans="1:14" ht="20.25" customHeight="1" x14ac:dyDescent="0.3">
      <c r="A4" s="127" t="s">
        <v>77</v>
      </c>
      <c r="B4" s="37" t="s">
        <v>40</v>
      </c>
      <c r="C4" s="37" t="s">
        <v>41</v>
      </c>
      <c r="D4" s="119" t="s">
        <v>16</v>
      </c>
    </row>
    <row r="5" spans="1:14" s="122" customFormat="1" ht="15" customHeight="1" x14ac:dyDescent="0.3">
      <c r="A5" s="80" t="s">
        <v>23</v>
      </c>
      <c r="B5" s="125">
        <v>2503</v>
      </c>
      <c r="C5" s="125">
        <v>3488</v>
      </c>
      <c r="D5" s="64">
        <v>5991</v>
      </c>
    </row>
    <row r="6" spans="1:14" s="122" customFormat="1" ht="15" customHeight="1" x14ac:dyDescent="0.3">
      <c r="A6" s="81" t="s">
        <v>24</v>
      </c>
      <c r="B6" s="125">
        <v>7841</v>
      </c>
      <c r="C6" s="125">
        <v>8825</v>
      </c>
      <c r="D6" s="64">
        <v>16666</v>
      </c>
    </row>
    <row r="7" spans="1:14" s="122" customFormat="1" ht="15" customHeight="1" x14ac:dyDescent="0.3">
      <c r="A7" s="81" t="s">
        <v>25</v>
      </c>
      <c r="B7" s="125">
        <v>44828</v>
      </c>
      <c r="C7" s="125">
        <v>64773</v>
      </c>
      <c r="D7" s="64">
        <v>109601</v>
      </c>
    </row>
    <row r="8" spans="1:14" s="122" customFormat="1" ht="15" customHeight="1" x14ac:dyDescent="0.3">
      <c r="A8" s="81" t="s">
        <v>26</v>
      </c>
      <c r="B8" s="125">
        <v>48153</v>
      </c>
      <c r="C8" s="125">
        <v>34877</v>
      </c>
      <c r="D8" s="64">
        <v>83030</v>
      </c>
    </row>
    <row r="9" spans="1:14" s="122" customFormat="1" ht="15" customHeight="1" x14ac:dyDescent="0.3">
      <c r="A9" s="80" t="s">
        <v>27</v>
      </c>
      <c r="B9" s="125">
        <v>38306</v>
      </c>
      <c r="C9" s="125">
        <v>16232</v>
      </c>
      <c r="D9" s="64">
        <v>54538</v>
      </c>
    </row>
    <row r="10" spans="1:14" s="122" customFormat="1" ht="15" customHeight="1" x14ac:dyDescent="0.3">
      <c r="A10" s="80" t="s">
        <v>16</v>
      </c>
      <c r="B10" s="126">
        <v>141631</v>
      </c>
      <c r="C10" s="126">
        <v>128195</v>
      </c>
      <c r="D10" s="64">
        <v>269826</v>
      </c>
    </row>
    <row r="11" spans="1:14" s="107" customFormat="1" ht="17.25" customHeight="1" x14ac:dyDescent="0.3">
      <c r="A11" s="123" t="s">
        <v>148</v>
      </c>
      <c r="B11" s="240"/>
      <c r="C11" s="240"/>
    </row>
    <row r="12" spans="1:14" s="196" customFormat="1" ht="24" customHeight="1" x14ac:dyDescent="0.25">
      <c r="A12" s="284" t="s">
        <v>231</v>
      </c>
      <c r="B12" s="284"/>
      <c r="C12" s="284"/>
      <c r="D12" s="284"/>
    </row>
    <row r="13" spans="1:14" ht="12" customHeight="1" x14ac:dyDescent="0.3">
      <c r="A13" s="124" t="s">
        <v>20</v>
      </c>
      <c r="B13" s="98"/>
      <c r="C13" s="98"/>
      <c r="D13" s="98"/>
      <c r="E13" s="98"/>
      <c r="F13" s="98"/>
      <c r="G13" s="98"/>
      <c r="H13" s="98"/>
      <c r="I13" s="107"/>
      <c r="J13" s="107"/>
      <c r="K13" s="107"/>
      <c r="L13" s="107"/>
      <c r="M13" s="107"/>
      <c r="N13" s="107"/>
    </row>
    <row r="14" spans="1:14" s="107" customFormat="1" ht="24" customHeight="1" x14ac:dyDescent="0.35">
      <c r="A14" s="285" t="s">
        <v>275</v>
      </c>
      <c r="B14" s="285"/>
      <c r="C14" s="285"/>
      <c r="D14" s="285"/>
      <c r="E14" s="113"/>
    </row>
    <row r="15" spans="1:14" ht="15" customHeight="1" x14ac:dyDescent="0.3"/>
  </sheetData>
  <mergeCells count="2">
    <mergeCell ref="A12:D12"/>
    <mergeCell ref="A14:D14"/>
  </mergeCells>
  <hyperlinks>
    <hyperlink ref="A12" r:id="rId1" display="For further details regarding use of OMHRS data, please refer to the Self-Injury Hospitalization indicator methodology.    "/>
    <hyperlink ref="A2:C2" location="'Table of contents'!A1" display="Back to the Table of contents"/>
    <hyperlink ref="A2" location="'Table of contents'!A1" display="Back to the Table of contents"/>
    <hyperlink ref="A2:XFD2" location="'Table of contents'!A1" display="Back to the Table of contents"/>
  </hyperlinks>
  <pageMargins left="0.74803149606299202" right="0.74803149606299202" top="0.74803149606299202" bottom="0.74803149606299202" header="0.31496062992126" footer="0.31496062992126"/>
  <pageSetup paperSize="3" orientation="landscape" r:id="rId2"/>
  <headerFooter>
    <oddFooter>&amp;L&amp;9© 2019 CIHI&amp;R&amp;9&amp;P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showGridLines="0" topLeftCell="A2" zoomScaleNormal="100" workbookViewId="0"/>
  </sheetViews>
  <sheetFormatPr defaultColWidth="9" defaultRowHeight="14" x14ac:dyDescent="0.3"/>
  <cols>
    <col min="1" max="1" width="89.58203125" style="107" customWidth="1"/>
    <col min="2" max="4" width="8.4140625" style="100" bestFit="1" customWidth="1"/>
    <col min="5" max="5" width="9.4140625" style="100" customWidth="1"/>
    <col min="6" max="7" width="8" style="100" customWidth="1"/>
    <col min="8" max="8" width="9.9140625" style="100" customWidth="1"/>
    <col min="9" max="9" width="8.4140625" style="100" bestFit="1" customWidth="1"/>
    <col min="10" max="10" width="9.08203125" style="100" customWidth="1"/>
    <col min="11" max="11" width="8" style="100" customWidth="1"/>
    <col min="12" max="12" width="8.58203125" style="100" customWidth="1"/>
    <col min="13" max="14" width="8.4140625" style="100" bestFit="1" customWidth="1"/>
    <col min="15" max="15" width="11.08203125" style="100" customWidth="1"/>
    <col min="16" max="16" width="9" style="100" customWidth="1"/>
    <col min="17" max="16384" width="9" style="100"/>
  </cols>
  <sheetData>
    <row r="1" spans="1:16" s="149" customFormat="1" hidden="1" x14ac:dyDescent="0.3">
      <c r="A1" s="257" t="s">
        <v>280</v>
      </c>
    </row>
    <row r="2" spans="1:16" s="171" customFormat="1" ht="24" customHeight="1" x14ac:dyDescent="0.3">
      <c r="A2" s="144" t="s">
        <v>42</v>
      </c>
      <c r="B2" s="175"/>
    </row>
    <row r="3" spans="1:16" s="176" customFormat="1" ht="21.75" customHeight="1" x14ac:dyDescent="0.3">
      <c r="A3" s="252" t="s">
        <v>278</v>
      </c>
    </row>
    <row r="4" spans="1:16" ht="20.25" customHeight="1" x14ac:dyDescent="0.3">
      <c r="A4" s="127" t="s">
        <v>78</v>
      </c>
      <c r="B4" s="37" t="s">
        <v>0</v>
      </c>
      <c r="C4" s="37" t="s">
        <v>1</v>
      </c>
      <c r="D4" s="37" t="s">
        <v>2</v>
      </c>
      <c r="E4" s="37" t="s">
        <v>3</v>
      </c>
      <c r="F4" s="37" t="s">
        <v>4</v>
      </c>
      <c r="G4" s="37" t="s">
        <v>5</v>
      </c>
      <c r="H4" s="37" t="s">
        <v>6</v>
      </c>
      <c r="I4" s="37" t="s">
        <v>7</v>
      </c>
      <c r="J4" s="37" t="s">
        <v>8</v>
      </c>
      <c r="K4" s="37" t="s">
        <v>9</v>
      </c>
      <c r="L4" s="37" t="s">
        <v>10</v>
      </c>
      <c r="M4" s="37" t="s">
        <v>11</v>
      </c>
      <c r="N4" s="37" t="s">
        <v>12</v>
      </c>
      <c r="O4" s="37" t="s">
        <v>15</v>
      </c>
      <c r="P4" s="119" t="s">
        <v>16</v>
      </c>
    </row>
    <row r="5" spans="1:16" s="122" customFormat="1" ht="15" customHeight="1" x14ac:dyDescent="0.3">
      <c r="A5" s="82" t="s">
        <v>153</v>
      </c>
      <c r="B5" s="27">
        <v>38</v>
      </c>
      <c r="C5" s="27">
        <v>13</v>
      </c>
      <c r="D5" s="27">
        <v>81</v>
      </c>
      <c r="E5" s="27">
        <v>56</v>
      </c>
      <c r="F5" s="27">
        <v>558</v>
      </c>
      <c r="G5" s="27">
        <v>807</v>
      </c>
      <c r="H5" s="27">
        <v>177</v>
      </c>
      <c r="I5" s="27">
        <v>232</v>
      </c>
      <c r="J5" s="27">
        <v>565</v>
      </c>
      <c r="K5" s="27">
        <v>424</v>
      </c>
      <c r="L5" s="27">
        <v>20</v>
      </c>
      <c r="M5" s="27">
        <v>72</v>
      </c>
      <c r="N5" s="153">
        <v>23</v>
      </c>
      <c r="O5" s="27">
        <v>103</v>
      </c>
      <c r="P5" s="26">
        <v>3169</v>
      </c>
    </row>
    <row r="6" spans="1:16" s="122" customFormat="1" ht="15" customHeight="1" x14ac:dyDescent="0.3">
      <c r="A6" s="82" t="s">
        <v>154</v>
      </c>
      <c r="B6" s="51" t="s">
        <v>205</v>
      </c>
      <c r="C6" s="27">
        <v>0</v>
      </c>
      <c r="D6" s="50" t="s">
        <v>205</v>
      </c>
      <c r="E6" s="51" t="s">
        <v>205</v>
      </c>
      <c r="F6" s="27">
        <v>37</v>
      </c>
      <c r="G6" s="27">
        <v>20</v>
      </c>
      <c r="H6" s="27">
        <v>7</v>
      </c>
      <c r="I6" s="27">
        <v>7</v>
      </c>
      <c r="J6" s="27">
        <v>12</v>
      </c>
      <c r="K6" s="27">
        <v>22</v>
      </c>
      <c r="L6" s="27">
        <v>0</v>
      </c>
      <c r="M6" s="51">
        <v>5</v>
      </c>
      <c r="N6" s="153" t="s">
        <v>205</v>
      </c>
      <c r="O6" s="51" t="s">
        <v>205</v>
      </c>
      <c r="P6" s="26">
        <v>110</v>
      </c>
    </row>
    <row r="7" spans="1:16" s="122" customFormat="1" ht="15" customHeight="1" x14ac:dyDescent="0.3">
      <c r="A7" s="82" t="s">
        <v>155</v>
      </c>
      <c r="B7" s="27">
        <v>16</v>
      </c>
      <c r="C7" s="51" t="s">
        <v>205</v>
      </c>
      <c r="D7" s="27">
        <v>28</v>
      </c>
      <c r="E7" s="27">
        <v>26</v>
      </c>
      <c r="F7" s="27">
        <v>167</v>
      </c>
      <c r="G7" s="29">
        <v>518</v>
      </c>
      <c r="H7" s="27">
        <v>300</v>
      </c>
      <c r="I7" s="27">
        <v>189</v>
      </c>
      <c r="J7" s="27">
        <v>337</v>
      </c>
      <c r="K7" s="27">
        <v>196</v>
      </c>
      <c r="L7" s="27" t="s">
        <v>205</v>
      </c>
      <c r="M7" s="27">
        <v>20</v>
      </c>
      <c r="N7" s="153">
        <v>16</v>
      </c>
      <c r="O7" s="27">
        <v>89</v>
      </c>
      <c r="P7" s="26">
        <v>1902</v>
      </c>
    </row>
    <row r="8" spans="1:16" s="122" customFormat="1" ht="15" customHeight="1" x14ac:dyDescent="0.3">
      <c r="A8" s="82" t="s">
        <v>156</v>
      </c>
      <c r="B8" s="50" t="s">
        <v>205</v>
      </c>
      <c r="C8" s="51">
        <v>0</v>
      </c>
      <c r="D8" s="50">
        <v>5</v>
      </c>
      <c r="E8" s="50">
        <v>6</v>
      </c>
      <c r="F8" s="27">
        <v>83</v>
      </c>
      <c r="G8" s="49">
        <v>137</v>
      </c>
      <c r="H8" s="27">
        <v>102</v>
      </c>
      <c r="I8" s="27">
        <v>73</v>
      </c>
      <c r="J8" s="27">
        <v>124</v>
      </c>
      <c r="K8" s="27">
        <v>82</v>
      </c>
      <c r="L8" s="27" t="s">
        <v>205</v>
      </c>
      <c r="M8" s="50" t="s">
        <v>205</v>
      </c>
      <c r="N8" s="153">
        <v>5</v>
      </c>
      <c r="O8" s="50">
        <v>28</v>
      </c>
      <c r="P8" s="26">
        <v>645</v>
      </c>
    </row>
    <row r="9" spans="1:16" s="122" customFormat="1" ht="15" customHeight="1" x14ac:dyDescent="0.3">
      <c r="A9" s="82" t="s">
        <v>157</v>
      </c>
      <c r="B9" s="51" t="s">
        <v>205</v>
      </c>
      <c r="C9" s="51">
        <v>0</v>
      </c>
      <c r="D9" s="27" t="s">
        <v>205</v>
      </c>
      <c r="E9" s="51" t="s">
        <v>205</v>
      </c>
      <c r="F9" s="27">
        <v>28</v>
      </c>
      <c r="G9" s="27">
        <v>134</v>
      </c>
      <c r="H9" s="27">
        <v>20</v>
      </c>
      <c r="I9" s="27">
        <v>24</v>
      </c>
      <c r="J9" s="27">
        <v>45</v>
      </c>
      <c r="K9" s="27">
        <v>53</v>
      </c>
      <c r="L9" s="51">
        <v>0</v>
      </c>
      <c r="M9" s="27">
        <v>0</v>
      </c>
      <c r="N9" s="153">
        <v>0</v>
      </c>
      <c r="O9" s="27">
        <v>7</v>
      </c>
      <c r="P9" s="26">
        <v>311</v>
      </c>
    </row>
    <row r="10" spans="1:16" s="122" customFormat="1" ht="15" customHeight="1" x14ac:dyDescent="0.3">
      <c r="A10" s="82" t="s">
        <v>158</v>
      </c>
      <c r="B10" s="50">
        <v>13</v>
      </c>
      <c r="C10" s="27">
        <v>8</v>
      </c>
      <c r="D10" s="50">
        <v>25</v>
      </c>
      <c r="E10" s="50">
        <v>53</v>
      </c>
      <c r="F10" s="27">
        <v>193</v>
      </c>
      <c r="G10" s="29">
        <v>279</v>
      </c>
      <c r="H10" s="27">
        <v>108</v>
      </c>
      <c r="I10" s="29">
        <v>100</v>
      </c>
      <c r="J10" s="27">
        <v>275</v>
      </c>
      <c r="K10" s="27">
        <v>133</v>
      </c>
      <c r="L10" s="51">
        <v>6</v>
      </c>
      <c r="M10" s="50">
        <v>11</v>
      </c>
      <c r="N10" s="153">
        <v>23</v>
      </c>
      <c r="O10" s="50">
        <v>41</v>
      </c>
      <c r="P10" s="26">
        <v>1268</v>
      </c>
    </row>
    <row r="11" spans="1:16" s="122" customFormat="1" ht="15" customHeight="1" x14ac:dyDescent="0.3">
      <c r="A11" s="82" t="s">
        <v>159</v>
      </c>
      <c r="B11" s="27">
        <v>13</v>
      </c>
      <c r="C11" s="51">
        <v>0</v>
      </c>
      <c r="D11" s="27">
        <v>9</v>
      </c>
      <c r="E11" s="27">
        <v>15</v>
      </c>
      <c r="F11" s="27">
        <v>262</v>
      </c>
      <c r="G11" s="27">
        <v>207</v>
      </c>
      <c r="H11" s="27">
        <v>44</v>
      </c>
      <c r="I11" s="27">
        <v>29</v>
      </c>
      <c r="J11" s="27">
        <v>86</v>
      </c>
      <c r="K11" s="27">
        <v>48</v>
      </c>
      <c r="L11" s="51" t="s">
        <v>205</v>
      </c>
      <c r="M11" s="51">
        <v>5</v>
      </c>
      <c r="N11" s="153">
        <v>5</v>
      </c>
      <c r="O11" s="27" t="s">
        <v>205</v>
      </c>
      <c r="P11" s="26">
        <v>723</v>
      </c>
    </row>
    <row r="12" spans="1:16" s="122" customFormat="1" ht="15" customHeight="1" x14ac:dyDescent="0.3">
      <c r="A12" s="82" t="s">
        <v>160</v>
      </c>
      <c r="B12" s="51" t="s">
        <v>205</v>
      </c>
      <c r="C12" s="27">
        <v>0</v>
      </c>
      <c r="D12" s="50">
        <v>5</v>
      </c>
      <c r="E12" s="50" t="s">
        <v>205</v>
      </c>
      <c r="F12" s="27">
        <v>55</v>
      </c>
      <c r="G12" s="27">
        <v>72</v>
      </c>
      <c r="H12" s="27">
        <v>5</v>
      </c>
      <c r="I12" s="51" t="s">
        <v>205</v>
      </c>
      <c r="J12" s="27">
        <v>24</v>
      </c>
      <c r="K12" s="27">
        <v>29</v>
      </c>
      <c r="L12" s="27">
        <v>0</v>
      </c>
      <c r="M12" s="50">
        <v>0</v>
      </c>
      <c r="N12" s="153" t="s">
        <v>205</v>
      </c>
      <c r="O12" s="51">
        <v>9</v>
      </c>
      <c r="P12" s="26">
        <v>199</v>
      </c>
    </row>
    <row r="13" spans="1:16" s="122" customFormat="1" ht="15" customHeight="1" x14ac:dyDescent="0.3">
      <c r="A13" s="82" t="s">
        <v>161</v>
      </c>
      <c r="B13" s="27">
        <v>36</v>
      </c>
      <c r="C13" s="27">
        <v>6</v>
      </c>
      <c r="D13" s="27">
        <v>59</v>
      </c>
      <c r="E13" s="27">
        <v>22</v>
      </c>
      <c r="F13" s="27">
        <v>408</v>
      </c>
      <c r="G13" s="27">
        <v>712</v>
      </c>
      <c r="H13" s="27">
        <v>57</v>
      </c>
      <c r="I13" s="27">
        <v>47</v>
      </c>
      <c r="J13" s="27">
        <v>245</v>
      </c>
      <c r="K13" s="27">
        <v>272</v>
      </c>
      <c r="L13" s="27">
        <v>5</v>
      </c>
      <c r="M13" s="27">
        <v>13</v>
      </c>
      <c r="N13" s="153">
        <v>9</v>
      </c>
      <c r="O13" s="27">
        <v>22</v>
      </c>
      <c r="P13" s="26">
        <v>1913</v>
      </c>
    </row>
    <row r="14" spans="1:16" s="122" customFormat="1" ht="15" customHeight="1" x14ac:dyDescent="0.3">
      <c r="A14" s="82" t="s">
        <v>162</v>
      </c>
      <c r="B14" s="50" t="s">
        <v>205</v>
      </c>
      <c r="C14" s="27">
        <v>0</v>
      </c>
      <c r="D14" s="51">
        <v>0</v>
      </c>
      <c r="E14" s="50">
        <v>0</v>
      </c>
      <c r="F14" s="27">
        <v>11</v>
      </c>
      <c r="G14" s="27">
        <v>28</v>
      </c>
      <c r="H14" s="27" t="s">
        <v>205</v>
      </c>
      <c r="I14" s="27" t="s">
        <v>205</v>
      </c>
      <c r="J14" s="27" t="s">
        <v>205</v>
      </c>
      <c r="K14" s="27">
        <v>11</v>
      </c>
      <c r="L14" s="27">
        <v>0</v>
      </c>
      <c r="M14" s="50">
        <v>0</v>
      </c>
      <c r="N14" s="153">
        <v>0</v>
      </c>
      <c r="O14" s="51">
        <v>0</v>
      </c>
      <c r="P14" s="26">
        <v>50</v>
      </c>
    </row>
    <row r="15" spans="1:16" s="122" customFormat="1" ht="15" customHeight="1" x14ac:dyDescent="0.3">
      <c r="A15" s="82" t="s">
        <v>163</v>
      </c>
      <c r="B15" s="27" t="s">
        <v>205</v>
      </c>
      <c r="C15" s="27">
        <v>0</v>
      </c>
      <c r="D15" s="51">
        <v>6</v>
      </c>
      <c r="E15" s="27" t="s">
        <v>205</v>
      </c>
      <c r="F15" s="27">
        <v>27</v>
      </c>
      <c r="G15" s="27">
        <v>20</v>
      </c>
      <c r="H15" s="27">
        <v>6</v>
      </c>
      <c r="I15" s="27" t="s">
        <v>205</v>
      </c>
      <c r="J15" s="27">
        <v>13</v>
      </c>
      <c r="K15" s="27">
        <v>7</v>
      </c>
      <c r="L15" s="51" t="s">
        <v>205</v>
      </c>
      <c r="M15" s="27">
        <v>0</v>
      </c>
      <c r="N15" s="153">
        <v>6</v>
      </c>
      <c r="O15" s="27">
        <v>0</v>
      </c>
      <c r="P15" s="26">
        <v>85</v>
      </c>
    </row>
    <row r="16" spans="1:16" s="122" customFormat="1" ht="15" customHeight="1" x14ac:dyDescent="0.3">
      <c r="A16" s="82" t="s">
        <v>164</v>
      </c>
      <c r="B16" s="50">
        <v>429</v>
      </c>
      <c r="C16" s="27">
        <v>86</v>
      </c>
      <c r="D16" s="50">
        <v>355</v>
      </c>
      <c r="E16" s="50">
        <v>453</v>
      </c>
      <c r="F16" s="27">
        <v>3759</v>
      </c>
      <c r="G16" s="27">
        <v>6960</v>
      </c>
      <c r="H16" s="27">
        <v>450</v>
      </c>
      <c r="I16" s="27">
        <v>861</v>
      </c>
      <c r="J16" s="27">
        <v>1865</v>
      </c>
      <c r="K16" s="27">
        <v>2677</v>
      </c>
      <c r="L16" s="27">
        <v>38</v>
      </c>
      <c r="M16" s="50">
        <v>77</v>
      </c>
      <c r="N16" s="153">
        <v>106</v>
      </c>
      <c r="O16" s="50">
        <v>230</v>
      </c>
      <c r="P16" s="26">
        <v>18346</v>
      </c>
    </row>
    <row r="17" spans="1:16" s="122" customFormat="1" ht="15" customHeight="1" x14ac:dyDescent="0.3">
      <c r="A17" s="82" t="s">
        <v>165</v>
      </c>
      <c r="B17" s="50">
        <v>7</v>
      </c>
      <c r="C17" s="51">
        <v>0</v>
      </c>
      <c r="D17" s="50">
        <v>5</v>
      </c>
      <c r="E17" s="50">
        <v>9</v>
      </c>
      <c r="F17" s="27">
        <v>255</v>
      </c>
      <c r="G17" s="27">
        <v>118</v>
      </c>
      <c r="H17" s="27">
        <v>5</v>
      </c>
      <c r="I17" s="49">
        <v>10</v>
      </c>
      <c r="J17" s="27">
        <v>33</v>
      </c>
      <c r="K17" s="27">
        <v>25</v>
      </c>
      <c r="L17" s="27" t="s">
        <v>205</v>
      </c>
      <c r="M17" s="51" t="s">
        <v>205</v>
      </c>
      <c r="N17" s="153">
        <v>5</v>
      </c>
      <c r="O17" s="50" t="s">
        <v>205</v>
      </c>
      <c r="P17" s="26">
        <v>472</v>
      </c>
    </row>
    <row r="18" spans="1:16" s="122" customFormat="1" ht="15" customHeight="1" x14ac:dyDescent="0.3">
      <c r="A18" s="83" t="s">
        <v>16</v>
      </c>
      <c r="B18" s="28">
        <v>552</v>
      </c>
      <c r="C18" s="28">
        <v>113</v>
      </c>
      <c r="D18" s="28">
        <v>578</v>
      </c>
      <c r="E18" s="28">
        <v>640</v>
      </c>
      <c r="F18" s="28">
        <v>5843</v>
      </c>
      <c r="G18" s="28">
        <v>10012</v>
      </c>
      <c r="H18" s="28">
        <v>1281</v>
      </c>
      <c r="I18" s="28">
        <v>1572</v>
      </c>
      <c r="J18" s="28">
        <v>3624</v>
      </c>
      <c r="K18" s="28">
        <v>3979</v>
      </c>
      <c r="L18" s="28">
        <v>69</v>
      </c>
      <c r="M18" s="28">
        <v>203</v>
      </c>
      <c r="N18" s="28">
        <v>198</v>
      </c>
      <c r="O18" s="28">
        <v>529</v>
      </c>
      <c r="P18" s="26">
        <v>29193</v>
      </c>
    </row>
    <row r="19" spans="1:16" ht="17.25" customHeight="1" x14ac:dyDescent="0.3">
      <c r="A19" s="164" t="s">
        <v>13</v>
      </c>
      <c r="B19" s="165"/>
      <c r="C19" s="165"/>
      <c r="D19" s="165"/>
      <c r="E19" s="165"/>
      <c r="F19" s="165"/>
      <c r="G19" s="165"/>
      <c r="H19" s="165"/>
      <c r="I19" s="165"/>
      <c r="J19" s="165"/>
      <c r="K19" s="165"/>
      <c r="L19" s="165"/>
      <c r="M19" s="165"/>
      <c r="N19" s="165"/>
      <c r="O19" s="165"/>
      <c r="P19" s="165"/>
    </row>
    <row r="20" spans="1:16" s="116" customFormat="1" ht="12" customHeight="1" x14ac:dyDescent="0.35">
      <c r="A20" s="111" t="s">
        <v>203</v>
      </c>
      <c r="B20" s="128"/>
      <c r="C20" s="128"/>
      <c r="D20" s="115"/>
      <c r="E20" s="115"/>
      <c r="F20" s="115"/>
      <c r="G20" s="115"/>
      <c r="H20" s="115"/>
      <c r="I20" s="115"/>
      <c r="J20" s="115"/>
    </row>
    <row r="21" spans="1:16" s="107" customFormat="1" ht="12" customHeight="1" x14ac:dyDescent="0.35">
      <c r="A21" s="117" t="s">
        <v>222</v>
      </c>
      <c r="B21" s="113"/>
      <c r="C21" s="113"/>
      <c r="D21" s="113"/>
      <c r="E21" s="113"/>
      <c r="F21" s="113"/>
      <c r="G21" s="113"/>
      <c r="H21" s="113"/>
      <c r="I21" s="113"/>
      <c r="J21" s="113"/>
    </row>
    <row r="22" spans="1:16" s="107" customFormat="1" ht="24" customHeight="1" x14ac:dyDescent="0.3">
      <c r="A22" s="286" t="s">
        <v>279</v>
      </c>
      <c r="B22" s="286"/>
      <c r="C22" s="286"/>
      <c r="D22" s="286"/>
      <c r="E22" s="286"/>
      <c r="F22" s="286"/>
      <c r="G22" s="286"/>
      <c r="H22" s="286"/>
      <c r="I22" s="286"/>
      <c r="J22" s="286"/>
      <c r="K22" s="286"/>
      <c r="L22" s="286"/>
      <c r="M22" s="286"/>
      <c r="N22" s="286"/>
      <c r="O22" s="111"/>
      <c r="P22" s="111"/>
    </row>
    <row r="23" spans="1:16" ht="12" customHeight="1" x14ac:dyDescent="0.3">
      <c r="A23" s="109" t="s">
        <v>20</v>
      </c>
      <c r="B23" s="110"/>
      <c r="C23" s="110"/>
      <c r="D23" s="110"/>
      <c r="E23" s="110"/>
      <c r="F23" s="110"/>
      <c r="G23" s="110"/>
      <c r="H23" s="110"/>
      <c r="I23" s="110"/>
      <c r="J23" s="110"/>
      <c r="K23" s="110"/>
      <c r="L23" s="110"/>
      <c r="M23" s="110"/>
      <c r="N23" s="110"/>
      <c r="O23" s="110"/>
      <c r="P23" s="110"/>
    </row>
    <row r="24" spans="1:16" s="140" customFormat="1" ht="12" customHeight="1" x14ac:dyDescent="0.3">
      <c r="A24" s="110" t="s">
        <v>275</v>
      </c>
      <c r="B24" s="121"/>
      <c r="C24" s="121"/>
    </row>
    <row r="25" spans="1:16" x14ac:dyDescent="0.3">
      <c r="A25" s="129"/>
      <c r="B25" s="129"/>
      <c r="C25" s="129"/>
      <c r="D25" s="129"/>
      <c r="E25" s="129"/>
      <c r="F25" s="129"/>
      <c r="G25" s="129"/>
      <c r="H25" s="129"/>
      <c r="I25" s="129"/>
      <c r="J25" s="129"/>
      <c r="K25" s="129"/>
      <c r="L25" s="129"/>
      <c r="M25" s="129"/>
      <c r="N25" s="129"/>
      <c r="O25" s="129"/>
      <c r="P25" s="129"/>
    </row>
    <row r="26" spans="1:16" x14ac:dyDescent="0.3">
      <c r="B26" s="238"/>
      <c r="C26" s="238"/>
      <c r="D26" s="238"/>
      <c r="E26" s="238"/>
      <c r="F26" s="238"/>
      <c r="G26" s="238"/>
      <c r="H26" s="238"/>
      <c r="I26" s="238"/>
      <c r="J26" s="238"/>
      <c r="K26" s="238"/>
      <c r="L26" s="238"/>
      <c r="M26" s="238"/>
      <c r="N26" s="238"/>
      <c r="O26" s="238"/>
      <c r="P26" s="238"/>
    </row>
  </sheetData>
  <mergeCells count="1">
    <mergeCell ref="A22:N22"/>
  </mergeCells>
  <conditionalFormatting sqref="B5:P18">
    <cfRule type="cellIs" dxfId="102" priority="75" operator="between">
      <formula>1</formula>
      <formula>4</formula>
    </cfRule>
  </conditionalFormatting>
  <hyperlinks>
    <hyperlink ref="A2" location="'Table of contents'!A1" display="Back to the Table of contents"/>
    <hyperlink ref="A21" r:id="rId1" display="For further details regarding use of OMHRS data, please refer to the Self-Injury Hospitalization indicator methodology: http://indicatorlibrary.cihi.ca/pages/viewpage.action?pageId=1114197.    "/>
    <hyperlink ref="A2:XFD2" location="'Table of contents'!A1" display="Back to the Table of contents"/>
  </hyperlinks>
  <pageMargins left="0.74803149606299202" right="0.74803149606299202" top="0.74803149606299202" bottom="0.74803149606299202" header="0.31496062992126" footer="0.31496062992126"/>
  <pageSetup paperSize="3" scale="82" orientation="landscape" r:id="rId2"/>
  <headerFooter>
    <oddFooter>&amp;L&amp;9© 2019 CIHI&amp;R&amp;9&amp;P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showGridLines="0" zoomScaleNormal="100" workbookViewId="0">
      <pane ySplit="4" topLeftCell="A5" activePane="bottomLeft" state="frozen"/>
      <selection pane="bottomLeft"/>
    </sheetView>
  </sheetViews>
  <sheetFormatPr defaultColWidth="9" defaultRowHeight="14" x14ac:dyDescent="0.3"/>
  <cols>
    <col min="1" max="1" width="25" style="107" customWidth="1"/>
    <col min="2" max="16" width="11.5" style="100" customWidth="1"/>
    <col min="17" max="16384" width="9" style="100"/>
  </cols>
  <sheetData>
    <row r="1" spans="1:16" s="197" customFormat="1" ht="14.5" hidden="1" x14ac:dyDescent="0.35">
      <c r="A1" s="257" t="s">
        <v>284</v>
      </c>
      <c r="B1" s="146"/>
      <c r="C1" s="146"/>
      <c r="D1" s="146"/>
      <c r="E1" s="146"/>
      <c r="F1" s="146"/>
      <c r="G1" s="146"/>
      <c r="H1" s="146"/>
      <c r="I1" s="146"/>
      <c r="J1" s="146"/>
      <c r="K1" s="146"/>
      <c r="L1" s="146"/>
      <c r="M1" s="146"/>
      <c r="N1" s="146"/>
      <c r="O1" s="146"/>
      <c r="P1" s="146"/>
    </row>
    <row r="2" spans="1:16" s="171" customFormat="1" ht="24" customHeight="1" x14ac:dyDescent="0.3">
      <c r="A2" s="144" t="s">
        <v>42</v>
      </c>
      <c r="B2" s="175"/>
    </row>
    <row r="3" spans="1:16" s="176" customFormat="1" ht="21.75" customHeight="1" x14ac:dyDescent="0.3">
      <c r="A3" s="252" t="s">
        <v>283</v>
      </c>
    </row>
    <row r="4" spans="1:16" ht="20.25" customHeight="1" x14ac:dyDescent="0.3">
      <c r="A4" s="127" t="s">
        <v>43</v>
      </c>
      <c r="B4" s="37" t="s">
        <v>0</v>
      </c>
      <c r="C4" s="37" t="s">
        <v>1</v>
      </c>
      <c r="D4" s="37" t="s">
        <v>2</v>
      </c>
      <c r="E4" s="37" t="s">
        <v>3</v>
      </c>
      <c r="F4" s="37" t="s">
        <v>4</v>
      </c>
      <c r="G4" s="37" t="s">
        <v>5</v>
      </c>
      <c r="H4" s="37" t="s">
        <v>6</v>
      </c>
      <c r="I4" s="37" t="s">
        <v>7</v>
      </c>
      <c r="J4" s="37" t="s">
        <v>8</v>
      </c>
      <c r="K4" s="37" t="s">
        <v>9</v>
      </c>
      <c r="L4" s="37" t="s">
        <v>10</v>
      </c>
      <c r="M4" s="37" t="s">
        <v>11</v>
      </c>
      <c r="N4" s="37" t="s">
        <v>12</v>
      </c>
      <c r="O4" s="37" t="s">
        <v>15</v>
      </c>
      <c r="P4" s="119" t="s">
        <v>16</v>
      </c>
    </row>
    <row r="5" spans="1:16" s="122" customFormat="1" ht="15" customHeight="1" x14ac:dyDescent="0.3">
      <c r="A5" s="84" t="s">
        <v>45</v>
      </c>
      <c r="B5" s="27">
        <v>93</v>
      </c>
      <c r="C5" s="50">
        <v>19</v>
      </c>
      <c r="D5" s="50">
        <v>109</v>
      </c>
      <c r="E5" s="27">
        <v>137</v>
      </c>
      <c r="F5" s="27">
        <v>768</v>
      </c>
      <c r="G5" s="27">
        <v>515</v>
      </c>
      <c r="H5" s="27">
        <v>108</v>
      </c>
      <c r="I5" s="27">
        <v>141</v>
      </c>
      <c r="J5" s="27">
        <v>493</v>
      </c>
      <c r="K5" s="27">
        <v>319</v>
      </c>
      <c r="L5" s="27">
        <v>15</v>
      </c>
      <c r="M5" s="50">
        <v>11</v>
      </c>
      <c r="N5" s="153">
        <v>36</v>
      </c>
      <c r="O5" s="50">
        <v>19</v>
      </c>
      <c r="P5" s="26">
        <v>2783</v>
      </c>
    </row>
    <row r="6" spans="1:16" s="122" customFormat="1" ht="15" customHeight="1" x14ac:dyDescent="0.3">
      <c r="A6" s="84" t="s">
        <v>53</v>
      </c>
      <c r="B6" s="27" t="s">
        <v>205</v>
      </c>
      <c r="C6" s="154" t="s">
        <v>205</v>
      </c>
      <c r="D6" s="27">
        <v>11</v>
      </c>
      <c r="E6" s="27">
        <v>12</v>
      </c>
      <c r="F6" s="27">
        <v>110</v>
      </c>
      <c r="G6" s="27">
        <v>154</v>
      </c>
      <c r="H6" s="27">
        <v>29</v>
      </c>
      <c r="I6" s="27">
        <v>94</v>
      </c>
      <c r="J6" s="27">
        <v>302</v>
      </c>
      <c r="K6" s="27">
        <v>111</v>
      </c>
      <c r="L6" s="27">
        <v>0</v>
      </c>
      <c r="M6" s="50">
        <v>0</v>
      </c>
      <c r="N6" s="153">
        <v>0</v>
      </c>
      <c r="O6" s="27">
        <v>11</v>
      </c>
      <c r="P6" s="26">
        <v>834</v>
      </c>
    </row>
    <row r="7" spans="1:16" s="122" customFormat="1" ht="15" customHeight="1" x14ac:dyDescent="0.3">
      <c r="A7" s="40" t="s">
        <v>33</v>
      </c>
      <c r="B7" s="50">
        <v>0</v>
      </c>
      <c r="C7" s="50" t="s">
        <v>205</v>
      </c>
      <c r="D7" s="51">
        <v>0</v>
      </c>
      <c r="E7" s="51">
        <v>0</v>
      </c>
      <c r="F7" s="27">
        <v>10</v>
      </c>
      <c r="G7" s="27">
        <v>32</v>
      </c>
      <c r="H7" s="51" t="s">
        <v>205</v>
      </c>
      <c r="I7" s="27">
        <v>6</v>
      </c>
      <c r="J7" s="27">
        <v>9</v>
      </c>
      <c r="K7" s="27">
        <v>10</v>
      </c>
      <c r="L7" s="50">
        <v>0</v>
      </c>
      <c r="M7" s="27">
        <v>0</v>
      </c>
      <c r="N7" s="153">
        <v>0</v>
      </c>
      <c r="O7" s="27">
        <v>0</v>
      </c>
      <c r="P7" s="26">
        <v>67</v>
      </c>
    </row>
    <row r="8" spans="1:16" s="122" customFormat="1" ht="15" customHeight="1" x14ac:dyDescent="0.3">
      <c r="A8" s="84" t="s">
        <v>80</v>
      </c>
      <c r="B8" s="27">
        <v>8</v>
      </c>
      <c r="C8" s="51" t="s">
        <v>205</v>
      </c>
      <c r="D8" s="27">
        <v>8</v>
      </c>
      <c r="E8" s="27">
        <v>9</v>
      </c>
      <c r="F8" s="27">
        <v>61</v>
      </c>
      <c r="G8" s="27">
        <v>70</v>
      </c>
      <c r="H8" s="27">
        <v>8</v>
      </c>
      <c r="I8" s="27">
        <v>7</v>
      </c>
      <c r="J8" s="27">
        <v>48</v>
      </c>
      <c r="K8" s="27">
        <v>80</v>
      </c>
      <c r="L8" s="27">
        <v>0</v>
      </c>
      <c r="M8" s="51">
        <v>0</v>
      </c>
      <c r="N8" s="153">
        <v>0</v>
      </c>
      <c r="O8" s="27">
        <v>21</v>
      </c>
      <c r="P8" s="26">
        <v>320</v>
      </c>
    </row>
    <row r="9" spans="1:16" s="122" customFormat="1" ht="15" customHeight="1" x14ac:dyDescent="0.3">
      <c r="A9" s="84" t="s">
        <v>36</v>
      </c>
      <c r="B9" s="50">
        <v>22</v>
      </c>
      <c r="C9" s="27">
        <v>12</v>
      </c>
      <c r="D9" s="27">
        <v>58</v>
      </c>
      <c r="E9" s="27">
        <v>74</v>
      </c>
      <c r="F9" s="27">
        <v>1108</v>
      </c>
      <c r="G9" s="27">
        <v>1128</v>
      </c>
      <c r="H9" s="27">
        <v>129</v>
      </c>
      <c r="I9" s="27">
        <v>107</v>
      </c>
      <c r="J9" s="27">
        <v>594</v>
      </c>
      <c r="K9" s="27">
        <v>844</v>
      </c>
      <c r="L9" s="27">
        <v>9</v>
      </c>
      <c r="M9" s="51">
        <v>5</v>
      </c>
      <c r="N9" s="153" t="s">
        <v>205</v>
      </c>
      <c r="O9" s="27">
        <v>124</v>
      </c>
      <c r="P9" s="26">
        <v>4214</v>
      </c>
    </row>
    <row r="10" spans="1:16" s="122" customFormat="1" ht="15" customHeight="1" x14ac:dyDescent="0.3">
      <c r="A10" s="40" t="s">
        <v>81</v>
      </c>
      <c r="B10" s="51" t="s">
        <v>205</v>
      </c>
      <c r="C10" s="50" t="s">
        <v>205</v>
      </c>
      <c r="D10" s="27" t="s">
        <v>205</v>
      </c>
      <c r="E10" s="51">
        <v>5</v>
      </c>
      <c r="F10" s="27">
        <v>36</v>
      </c>
      <c r="G10" s="27">
        <v>41</v>
      </c>
      <c r="H10" s="27">
        <v>6</v>
      </c>
      <c r="I10" s="27">
        <v>10</v>
      </c>
      <c r="J10" s="27">
        <v>21</v>
      </c>
      <c r="K10" s="27">
        <v>31</v>
      </c>
      <c r="L10" s="51">
        <v>0</v>
      </c>
      <c r="M10" s="27" t="s">
        <v>205</v>
      </c>
      <c r="N10" s="153">
        <v>0</v>
      </c>
      <c r="O10" s="51" t="s">
        <v>205</v>
      </c>
      <c r="P10" s="26">
        <v>150</v>
      </c>
    </row>
    <row r="11" spans="1:16" s="122" customFormat="1" ht="15" customHeight="1" x14ac:dyDescent="0.3">
      <c r="A11" s="84" t="s">
        <v>79</v>
      </c>
      <c r="B11" s="27">
        <v>109</v>
      </c>
      <c r="C11" s="27">
        <v>91</v>
      </c>
      <c r="D11" s="27">
        <v>168</v>
      </c>
      <c r="E11" s="27">
        <v>299</v>
      </c>
      <c r="F11" s="27">
        <v>2539</v>
      </c>
      <c r="G11" s="27">
        <v>1673</v>
      </c>
      <c r="H11" s="27">
        <v>448</v>
      </c>
      <c r="I11" s="27">
        <v>538</v>
      </c>
      <c r="J11" s="27">
        <v>1860</v>
      </c>
      <c r="K11" s="27">
        <v>702</v>
      </c>
      <c r="L11" s="50">
        <v>15</v>
      </c>
      <c r="M11" s="27">
        <v>24</v>
      </c>
      <c r="N11" s="153">
        <v>13</v>
      </c>
      <c r="O11" s="27">
        <v>60</v>
      </c>
      <c r="P11" s="26">
        <v>8539</v>
      </c>
    </row>
    <row r="12" spans="1:16" s="122" customFormat="1" ht="15" customHeight="1" x14ac:dyDescent="0.3">
      <c r="A12" s="40" t="s">
        <v>54</v>
      </c>
      <c r="B12" s="27" t="s">
        <v>205</v>
      </c>
      <c r="C12" s="51">
        <v>5</v>
      </c>
      <c r="D12" s="27" t="s">
        <v>205</v>
      </c>
      <c r="E12" s="27" t="s">
        <v>205</v>
      </c>
      <c r="F12" s="27">
        <v>41</v>
      </c>
      <c r="G12" s="27">
        <v>84</v>
      </c>
      <c r="H12" s="27">
        <v>11</v>
      </c>
      <c r="I12" s="27">
        <v>18</v>
      </c>
      <c r="J12" s="27">
        <v>55</v>
      </c>
      <c r="K12" s="27">
        <v>28</v>
      </c>
      <c r="L12" s="50" t="s">
        <v>205</v>
      </c>
      <c r="M12" s="27">
        <v>0</v>
      </c>
      <c r="N12" s="153">
        <v>0</v>
      </c>
      <c r="O12" s="27" t="s">
        <v>205</v>
      </c>
      <c r="P12" s="26">
        <v>242</v>
      </c>
    </row>
    <row r="13" spans="1:16" s="122" customFormat="1" ht="15" customHeight="1" x14ac:dyDescent="0.3">
      <c r="A13" s="40" t="s">
        <v>55</v>
      </c>
      <c r="B13" s="51" t="s">
        <v>205</v>
      </c>
      <c r="C13" s="51" t="s">
        <v>205</v>
      </c>
      <c r="D13" s="50">
        <v>9</v>
      </c>
      <c r="E13" s="50" t="s">
        <v>205</v>
      </c>
      <c r="F13" s="27">
        <v>68</v>
      </c>
      <c r="G13" s="27">
        <v>71</v>
      </c>
      <c r="H13" s="27">
        <v>8</v>
      </c>
      <c r="I13" s="50">
        <v>14</v>
      </c>
      <c r="J13" s="27">
        <v>34</v>
      </c>
      <c r="K13" s="27">
        <v>27</v>
      </c>
      <c r="L13" s="51">
        <v>0</v>
      </c>
      <c r="M13" s="50">
        <v>0</v>
      </c>
      <c r="N13" s="153">
        <v>0</v>
      </c>
      <c r="O13" s="50" t="s">
        <v>205</v>
      </c>
      <c r="P13" s="26">
        <v>231</v>
      </c>
    </row>
    <row r="14" spans="1:16" s="122" customFormat="1" ht="15" customHeight="1" x14ac:dyDescent="0.3">
      <c r="A14" s="84" t="s">
        <v>32</v>
      </c>
      <c r="B14" s="50" t="s">
        <v>205</v>
      </c>
      <c r="C14" s="27">
        <v>10</v>
      </c>
      <c r="D14" s="27">
        <v>9</v>
      </c>
      <c r="E14" s="27">
        <v>11</v>
      </c>
      <c r="F14" s="27">
        <v>168</v>
      </c>
      <c r="G14" s="27">
        <v>193</v>
      </c>
      <c r="H14" s="27">
        <v>36</v>
      </c>
      <c r="I14" s="27">
        <v>39</v>
      </c>
      <c r="J14" s="27">
        <v>121</v>
      </c>
      <c r="K14" s="27">
        <v>76</v>
      </c>
      <c r="L14" s="51" t="s">
        <v>205</v>
      </c>
      <c r="M14" s="50" t="s">
        <v>205</v>
      </c>
      <c r="N14" s="153">
        <v>0</v>
      </c>
      <c r="O14" s="50" t="s">
        <v>205</v>
      </c>
      <c r="P14" s="26">
        <v>663</v>
      </c>
    </row>
    <row r="15" spans="1:16" s="122" customFormat="1" ht="15" customHeight="1" x14ac:dyDescent="0.3">
      <c r="A15" s="84" t="s">
        <v>56</v>
      </c>
      <c r="B15" s="27">
        <v>12</v>
      </c>
      <c r="C15" s="27">
        <v>7</v>
      </c>
      <c r="D15" s="50">
        <v>8</v>
      </c>
      <c r="E15" s="27">
        <v>20</v>
      </c>
      <c r="F15" s="27">
        <v>172</v>
      </c>
      <c r="G15" s="27">
        <v>165</v>
      </c>
      <c r="H15" s="50">
        <v>16</v>
      </c>
      <c r="I15" s="50">
        <v>25</v>
      </c>
      <c r="J15" s="50">
        <v>144</v>
      </c>
      <c r="K15" s="50">
        <v>52</v>
      </c>
      <c r="L15" s="51" t="s">
        <v>205</v>
      </c>
      <c r="M15" s="27" t="s">
        <v>205</v>
      </c>
      <c r="N15" s="153" t="s">
        <v>205</v>
      </c>
      <c r="O15" s="27" t="s">
        <v>205</v>
      </c>
      <c r="P15" s="26">
        <v>621</v>
      </c>
    </row>
    <row r="16" spans="1:16" s="122" customFormat="1" ht="15" customHeight="1" x14ac:dyDescent="0.3">
      <c r="A16" s="40" t="s">
        <v>35</v>
      </c>
      <c r="B16" s="27">
        <v>18</v>
      </c>
      <c r="C16" s="27">
        <v>10</v>
      </c>
      <c r="D16" s="27">
        <v>37</v>
      </c>
      <c r="E16" s="27">
        <v>28</v>
      </c>
      <c r="F16" s="27">
        <v>448</v>
      </c>
      <c r="G16" s="27">
        <v>648</v>
      </c>
      <c r="H16" s="27">
        <v>62</v>
      </c>
      <c r="I16" s="27">
        <v>120</v>
      </c>
      <c r="J16" s="27">
        <v>301</v>
      </c>
      <c r="K16" s="27">
        <v>320</v>
      </c>
      <c r="L16" s="51">
        <v>8</v>
      </c>
      <c r="M16" s="50">
        <v>5</v>
      </c>
      <c r="N16" s="153" t="s">
        <v>205</v>
      </c>
      <c r="O16" s="50">
        <v>18</v>
      </c>
      <c r="P16" s="26">
        <v>2023</v>
      </c>
    </row>
    <row r="17" spans="1:16" s="122" customFormat="1" ht="15" customHeight="1" x14ac:dyDescent="0.3">
      <c r="A17" s="84" t="s">
        <v>28</v>
      </c>
      <c r="B17" s="27">
        <v>0</v>
      </c>
      <c r="C17" s="27" t="s">
        <v>205</v>
      </c>
      <c r="D17" s="51" t="s">
        <v>205</v>
      </c>
      <c r="E17" s="51">
        <v>0</v>
      </c>
      <c r="F17" s="27">
        <v>38</v>
      </c>
      <c r="G17" s="27">
        <v>36</v>
      </c>
      <c r="H17" s="50" t="s">
        <v>205</v>
      </c>
      <c r="I17" s="51" t="s">
        <v>205</v>
      </c>
      <c r="J17" s="50">
        <v>44</v>
      </c>
      <c r="K17" s="50">
        <v>11</v>
      </c>
      <c r="L17" s="27">
        <v>0</v>
      </c>
      <c r="M17" s="27">
        <v>0</v>
      </c>
      <c r="N17" s="153">
        <v>0</v>
      </c>
      <c r="O17" s="51" t="s">
        <v>205</v>
      </c>
      <c r="P17" s="26">
        <v>129</v>
      </c>
    </row>
    <row r="18" spans="1:16" s="122" customFormat="1" ht="15" customHeight="1" x14ac:dyDescent="0.3">
      <c r="A18" s="84" t="s">
        <v>37</v>
      </c>
      <c r="B18" s="27">
        <v>10</v>
      </c>
      <c r="C18" s="51" t="s">
        <v>205</v>
      </c>
      <c r="D18" s="27">
        <v>12</v>
      </c>
      <c r="E18" s="27">
        <v>8</v>
      </c>
      <c r="F18" s="27">
        <v>65</v>
      </c>
      <c r="G18" s="27">
        <v>109</v>
      </c>
      <c r="H18" s="27" t="s">
        <v>205</v>
      </c>
      <c r="I18" s="27">
        <v>16</v>
      </c>
      <c r="J18" s="27">
        <v>52</v>
      </c>
      <c r="K18" s="27">
        <v>61</v>
      </c>
      <c r="L18" s="27">
        <v>0</v>
      </c>
      <c r="M18" s="50" t="s">
        <v>205</v>
      </c>
      <c r="N18" s="153" t="s">
        <v>205</v>
      </c>
      <c r="O18" s="27" t="s">
        <v>205</v>
      </c>
      <c r="P18" s="26">
        <v>333</v>
      </c>
    </row>
    <row r="19" spans="1:16" s="122" customFormat="1" ht="15" customHeight="1" x14ac:dyDescent="0.3">
      <c r="A19" s="84" t="s">
        <v>29</v>
      </c>
      <c r="B19" s="27" t="s">
        <v>205</v>
      </c>
      <c r="C19" s="51">
        <v>0</v>
      </c>
      <c r="D19" s="50">
        <v>12</v>
      </c>
      <c r="E19" s="27">
        <v>10</v>
      </c>
      <c r="F19" s="27">
        <v>84</v>
      </c>
      <c r="G19" s="27">
        <v>135</v>
      </c>
      <c r="H19" s="50">
        <v>11</v>
      </c>
      <c r="I19" s="50">
        <v>28</v>
      </c>
      <c r="J19" s="50">
        <v>127</v>
      </c>
      <c r="K19" s="50">
        <v>121</v>
      </c>
      <c r="L19" s="27">
        <v>0</v>
      </c>
      <c r="M19" s="51">
        <v>0</v>
      </c>
      <c r="N19" s="153">
        <v>0</v>
      </c>
      <c r="O19" s="50">
        <v>12</v>
      </c>
      <c r="P19" s="26">
        <v>540</v>
      </c>
    </row>
    <row r="20" spans="1:16" s="122" customFormat="1" ht="15" customHeight="1" x14ac:dyDescent="0.3">
      <c r="A20" s="84" t="s">
        <v>58</v>
      </c>
      <c r="B20" s="27">
        <v>7</v>
      </c>
      <c r="C20" s="51">
        <v>7</v>
      </c>
      <c r="D20" s="27">
        <v>25</v>
      </c>
      <c r="E20" s="27">
        <v>29</v>
      </c>
      <c r="F20" s="27">
        <v>477</v>
      </c>
      <c r="G20" s="27">
        <v>377</v>
      </c>
      <c r="H20" s="27">
        <v>24</v>
      </c>
      <c r="I20" s="27">
        <v>44</v>
      </c>
      <c r="J20" s="27">
        <v>383</v>
      </c>
      <c r="K20" s="27">
        <v>391</v>
      </c>
      <c r="L20" s="27">
        <v>9</v>
      </c>
      <c r="M20" s="51" t="s">
        <v>205</v>
      </c>
      <c r="N20" s="153">
        <v>0</v>
      </c>
      <c r="O20" s="27">
        <v>201</v>
      </c>
      <c r="P20" s="26">
        <v>1974</v>
      </c>
    </row>
    <row r="21" spans="1:16" s="122" customFormat="1" ht="15" customHeight="1" x14ac:dyDescent="0.3">
      <c r="A21" s="84" t="s">
        <v>31</v>
      </c>
      <c r="B21" s="27">
        <v>32</v>
      </c>
      <c r="C21" s="27" t="s">
        <v>205</v>
      </c>
      <c r="D21" s="50" t="s">
        <v>205</v>
      </c>
      <c r="E21" s="27">
        <v>38</v>
      </c>
      <c r="F21" s="27">
        <v>326</v>
      </c>
      <c r="G21" s="27">
        <v>203</v>
      </c>
      <c r="H21" s="50">
        <v>59</v>
      </c>
      <c r="I21" s="50">
        <v>73</v>
      </c>
      <c r="J21" s="50">
        <v>93</v>
      </c>
      <c r="K21" s="50">
        <v>78</v>
      </c>
      <c r="L21" s="27">
        <v>8</v>
      </c>
      <c r="M21" s="27">
        <v>11</v>
      </c>
      <c r="N21" s="153">
        <v>16</v>
      </c>
      <c r="O21" s="50">
        <v>25</v>
      </c>
      <c r="P21" s="26">
        <v>962</v>
      </c>
    </row>
    <row r="22" spans="1:16" s="122" customFormat="1" ht="15" customHeight="1" x14ac:dyDescent="0.3">
      <c r="A22" s="40" t="s">
        <v>34</v>
      </c>
      <c r="B22" s="51">
        <v>0</v>
      </c>
      <c r="C22" s="51" t="s">
        <v>205</v>
      </c>
      <c r="D22" s="51" t="s">
        <v>205</v>
      </c>
      <c r="E22" s="51" t="s">
        <v>205</v>
      </c>
      <c r="F22" s="27">
        <v>56</v>
      </c>
      <c r="G22" s="27">
        <v>96</v>
      </c>
      <c r="H22" s="27">
        <v>11</v>
      </c>
      <c r="I22" s="27" t="s">
        <v>205</v>
      </c>
      <c r="J22" s="27">
        <v>38</v>
      </c>
      <c r="K22" s="27">
        <v>42</v>
      </c>
      <c r="L22" s="51">
        <v>0</v>
      </c>
      <c r="M22" s="50">
        <v>0</v>
      </c>
      <c r="N22" s="153">
        <v>0</v>
      </c>
      <c r="O22" s="27">
        <v>0</v>
      </c>
      <c r="P22" s="26">
        <v>243</v>
      </c>
    </row>
    <row r="23" spans="1:16" s="122" customFormat="1" ht="15" customHeight="1" x14ac:dyDescent="0.3">
      <c r="A23" s="84" t="s">
        <v>30</v>
      </c>
      <c r="B23" s="51" t="s">
        <v>205</v>
      </c>
      <c r="C23" s="51">
        <v>0</v>
      </c>
      <c r="D23" s="50" t="s">
        <v>205</v>
      </c>
      <c r="E23" s="51" t="s">
        <v>205</v>
      </c>
      <c r="F23" s="27">
        <v>18</v>
      </c>
      <c r="G23" s="27">
        <v>22</v>
      </c>
      <c r="H23" s="51" t="s">
        <v>205</v>
      </c>
      <c r="I23" s="51">
        <v>6</v>
      </c>
      <c r="J23" s="50">
        <v>19</v>
      </c>
      <c r="K23" s="50" t="s">
        <v>205</v>
      </c>
      <c r="L23" s="27" t="s">
        <v>205</v>
      </c>
      <c r="M23" s="51">
        <v>0</v>
      </c>
      <c r="N23" s="153" t="s">
        <v>205</v>
      </c>
      <c r="O23" s="50" t="s">
        <v>205</v>
      </c>
      <c r="P23" s="26">
        <v>65</v>
      </c>
    </row>
    <row r="24" spans="1:16" s="122" customFormat="1" ht="15" customHeight="1" x14ac:dyDescent="0.3">
      <c r="A24" s="84" t="s">
        <v>60</v>
      </c>
      <c r="B24" s="27">
        <v>7</v>
      </c>
      <c r="C24" s="51">
        <v>9</v>
      </c>
      <c r="D24" s="27">
        <v>18</v>
      </c>
      <c r="E24" s="27">
        <v>10</v>
      </c>
      <c r="F24" s="27">
        <v>205</v>
      </c>
      <c r="G24" s="27">
        <v>268</v>
      </c>
      <c r="H24" s="27">
        <v>36</v>
      </c>
      <c r="I24" s="27">
        <v>31</v>
      </c>
      <c r="J24" s="27">
        <v>141</v>
      </c>
      <c r="K24" s="27">
        <v>140</v>
      </c>
      <c r="L24" s="51" t="s">
        <v>205</v>
      </c>
      <c r="M24" s="51" t="s">
        <v>205</v>
      </c>
      <c r="N24" s="153">
        <v>6</v>
      </c>
      <c r="O24" s="27">
        <v>12</v>
      </c>
      <c r="P24" s="26">
        <v>883</v>
      </c>
    </row>
    <row r="25" spans="1:16" s="122" customFormat="1" ht="15" customHeight="1" x14ac:dyDescent="0.3">
      <c r="A25" s="84" t="s">
        <v>16</v>
      </c>
      <c r="B25" s="28">
        <v>318</v>
      </c>
      <c r="C25" s="28">
        <v>170</v>
      </c>
      <c r="D25" s="52">
        <v>484</v>
      </c>
      <c r="E25" s="28">
        <v>690</v>
      </c>
      <c r="F25" s="28">
        <v>6798</v>
      </c>
      <c r="G25" s="28">
        <v>6020</v>
      </c>
      <c r="H25" s="52">
        <v>1002</v>
      </c>
      <c r="I25" s="52">
        <v>1317</v>
      </c>
      <c r="J25" s="52">
        <v>4879</v>
      </c>
      <c r="K25" s="52">
        <v>3444</v>
      </c>
      <c r="L25" s="28">
        <v>64</v>
      </c>
      <c r="M25" s="28">
        <v>56</v>
      </c>
      <c r="N25" s="28">
        <v>71</v>
      </c>
      <c r="O25" s="52">
        <v>503</v>
      </c>
      <c r="P25" s="26">
        <v>25816</v>
      </c>
    </row>
    <row r="26" spans="1:16" s="131" customFormat="1" ht="17.25" customHeight="1" x14ac:dyDescent="0.35">
      <c r="A26" s="130" t="s">
        <v>13</v>
      </c>
      <c r="B26" s="162"/>
      <c r="C26" s="162"/>
      <c r="D26" s="162"/>
      <c r="E26" s="162"/>
      <c r="F26" s="162"/>
      <c r="G26" s="162"/>
      <c r="H26" s="162"/>
      <c r="I26" s="162"/>
      <c r="J26" s="162"/>
      <c r="K26" s="162"/>
      <c r="L26" s="162"/>
      <c r="M26" s="162"/>
      <c r="N26" s="162"/>
      <c r="O26" s="162"/>
      <c r="P26" s="162"/>
    </row>
    <row r="27" spans="1:16" s="116" customFormat="1" ht="24" customHeight="1" x14ac:dyDescent="0.35">
      <c r="A27" s="287" t="s">
        <v>281</v>
      </c>
      <c r="B27" s="287"/>
      <c r="C27" s="287"/>
      <c r="D27" s="287"/>
      <c r="E27" s="287"/>
      <c r="F27" s="287"/>
      <c r="G27" s="287"/>
      <c r="H27" s="287"/>
      <c r="I27" s="287"/>
      <c r="J27" s="287"/>
      <c r="K27" s="287"/>
      <c r="L27" s="287"/>
      <c r="M27" s="287"/>
      <c r="N27" s="287"/>
      <c r="O27" s="287"/>
      <c r="P27" s="287"/>
    </row>
    <row r="28" spans="1:16" s="131" customFormat="1" ht="12" customHeight="1" x14ac:dyDescent="0.35">
      <c r="A28" s="130" t="s">
        <v>14</v>
      </c>
      <c r="B28" s="132"/>
      <c r="C28" s="132"/>
      <c r="D28" s="132"/>
      <c r="E28" s="132"/>
      <c r="F28" s="132"/>
      <c r="G28" s="132"/>
      <c r="H28" s="132"/>
      <c r="I28" s="132"/>
      <c r="J28" s="132"/>
      <c r="K28" s="132"/>
      <c r="L28" s="132"/>
      <c r="M28" s="132"/>
      <c r="N28" s="132"/>
      <c r="O28" s="132"/>
      <c r="P28" s="132"/>
    </row>
    <row r="29" spans="1:16" s="131" customFormat="1" ht="12" customHeight="1" x14ac:dyDescent="0.35">
      <c r="A29" s="110" t="s">
        <v>282</v>
      </c>
      <c r="B29" s="132"/>
      <c r="C29" s="132"/>
      <c r="D29" s="132"/>
      <c r="E29" s="132"/>
      <c r="F29" s="132"/>
      <c r="G29" s="132"/>
      <c r="H29" s="132"/>
      <c r="I29" s="132"/>
      <c r="J29" s="132"/>
      <c r="K29" s="132"/>
      <c r="L29" s="132"/>
      <c r="M29" s="132"/>
      <c r="N29" s="132"/>
      <c r="O29" s="132"/>
      <c r="P29" s="132"/>
    </row>
  </sheetData>
  <sortState ref="A5:A25">
    <sortCondition ref="A4"/>
  </sortState>
  <mergeCells count="1">
    <mergeCell ref="A27:P27"/>
  </mergeCells>
  <conditionalFormatting sqref="B5:P25">
    <cfRule type="cellIs" dxfId="101" priority="91" operator="between">
      <formula>1</formula>
      <formula>4</formula>
    </cfRule>
  </conditionalFormatting>
  <hyperlinks>
    <hyperlink ref="A2" location="'Table of Contents'!A1" display="Table of Contents"/>
    <hyperlink ref="A2:XFD2" location="'Table of contents'!A1" display="Back to the Table of contents"/>
  </hyperlinks>
  <pageMargins left="0.74803149606299202" right="0.74803149606299202" top="0.74803149606299202" bottom="0.74803149606299202" header="0.31496062992126" footer="0.31496062992126"/>
  <pageSetup paperSize="3" scale="92" orientation="landscape" r:id="rId1"/>
  <headerFooter>
    <oddFooter>&amp;L&amp;9© 2019 CIHI&amp;R&amp;9&amp;P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25</vt:i4>
      </vt:variant>
    </vt:vector>
  </HeadingPairs>
  <TitlesOfParts>
    <vt:vector size="39" baseType="lpstr">
      <vt:lpstr>Injury and Trauma</vt:lpstr>
      <vt:lpstr>Summary</vt:lpstr>
      <vt:lpstr>Notes to readers</vt:lpstr>
      <vt:lpstr>Table of contents</vt:lpstr>
      <vt:lpstr>1 Hosps age-std rates</vt:lpstr>
      <vt:lpstr>2 Hosps by cause and prov</vt:lpstr>
      <vt:lpstr>3 Hosps by age and sex</vt:lpstr>
      <vt:lpstr>4 Hosps intentional inj by prov</vt:lpstr>
      <vt:lpstr>5 Hosps sport injury by prov</vt:lpstr>
      <vt:lpstr>6 Hosps sport inj by age, sex</vt:lpstr>
      <vt:lpstr>7 Hosps brain</vt:lpstr>
      <vt:lpstr>8 ED by cause and prov</vt:lpstr>
      <vt:lpstr>9 ED falls by age, sex, place</vt:lpstr>
      <vt:lpstr>10 ED brain</vt:lpstr>
      <vt:lpstr>'1 Hosps age-std rates'!Print_Area</vt:lpstr>
      <vt:lpstr>'10 ED brain'!Print_Area</vt:lpstr>
      <vt:lpstr>'2 Hosps by cause and prov'!Print_Area</vt:lpstr>
      <vt:lpstr>'3 Hosps by age and sex'!Print_Area</vt:lpstr>
      <vt:lpstr>'4 Hosps intentional inj by prov'!Print_Area</vt:lpstr>
      <vt:lpstr>'5 Hosps sport injury by prov'!Print_Area</vt:lpstr>
      <vt:lpstr>'6 Hosps sport inj by age, sex'!Print_Area</vt:lpstr>
      <vt:lpstr>'7 Hosps brain'!Print_Area</vt:lpstr>
      <vt:lpstr>'8 ED by cause and prov'!Print_Area</vt:lpstr>
      <vt:lpstr>'9 ED falls by age, sex, place'!Print_Area</vt:lpstr>
      <vt:lpstr>'Injury and Trauma'!Print_Area</vt:lpstr>
      <vt:lpstr>'Table of contents'!Print_Area</vt:lpstr>
      <vt:lpstr>'10 ED brain'!Print_Titles</vt:lpstr>
      <vt:lpstr>'7 Hosps brain'!Print_Titles</vt:lpstr>
      <vt:lpstr>'8 ED by cause and prov'!Print_Titles</vt:lpstr>
      <vt:lpstr>Title..D10.1</vt:lpstr>
      <vt:lpstr>Title..H114.1</vt:lpstr>
      <vt:lpstr>Title..H46.1</vt:lpstr>
      <vt:lpstr>Title..H61.1</vt:lpstr>
      <vt:lpstr>Title..I26.1</vt:lpstr>
      <vt:lpstr>Title..J43.1</vt:lpstr>
      <vt:lpstr>Title..K18.1</vt:lpstr>
      <vt:lpstr>Title..P18.1</vt:lpstr>
      <vt:lpstr>Title..P25.1</vt:lpstr>
      <vt:lpstr>Title..P43.1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Injury and Trauma Emergency Department and Hospitalization Statistics, 2017–2018</dc:title>
  <dc:creator/>
  <cp:keywords> injury, trauma, self-harm, suicide, poison, assault, falls, motor vehicle collisions, head, brain, intracranial, concussion, emergency department, hospitalization, NACRS, DAD, HMDB, OMHRS</cp:keywords>
  <cp:lastModifiedBy/>
  <dcterms:created xsi:type="dcterms:W3CDTF">2018-05-10T18:19:29Z</dcterms:created>
  <dcterms:modified xsi:type="dcterms:W3CDTF">2019-05-23T17:14:12Z</dcterms:modified>
</cp:coreProperties>
</file>