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tables/table8.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AF7C3AB2-9A11-4D3D-BC55-E3DBB969A6C0}" xr6:coauthVersionLast="47" xr6:coauthVersionMax="47" xr10:uidLastSave="{00000000-0000-0000-0000-000000000000}"/>
  <bookViews>
    <workbookView xWindow="-120" yWindow="-120" windowWidth="29040" windowHeight="15840" tabRatio="796" xr2:uid="{00000000-000D-0000-FFFF-FFFF00000000}"/>
  </bookViews>
  <sheets>
    <sheet name="COVID-19, 2021–2022" sheetId="21" r:id="rId1"/>
    <sheet name="Notes to readers" sheetId="36" r:id="rId2"/>
    <sheet name="Table of contents" sheetId="24" r:id="rId3"/>
    <sheet name="1. COVID-19 hospitalization" sheetId="37" r:id="rId4"/>
    <sheet name="2. COVID-19 ICU" sheetId="38" r:id="rId5"/>
    <sheet name="3. COVID-19 hosp disposition" sheetId="27" r:id="rId6"/>
    <sheet name="4. COVID-19 hsp income quintile" sheetId="28" r:id="rId7"/>
    <sheet name="5. COVID-19 emergency dept" sheetId="29" r:id="rId8"/>
    <sheet name="6. COVID-19 ED income quintile " sheetId="30" r:id="rId9"/>
    <sheet name="7. COVID-19 monthly trend" sheetId="31" r:id="rId10"/>
    <sheet name="8. COVID-19 hosp comorbidity" sheetId="32" r:id="rId11"/>
    <sheet name="9. Coding methodology" sheetId="33" r:id="rId12"/>
    <sheet name="10. Appendix" sheetId="35" r:id="rId13"/>
  </sheets>
  <definedNames>
    <definedName name="_xlnm.Print_Area" localSheetId="3">'1. COVID-19 hospitalization'!$A$3:$U$32</definedName>
    <definedName name="_xlnm.Print_Area" localSheetId="12">'10. Appendix'!$A$3:$I$663</definedName>
    <definedName name="_xlnm.Print_Area" localSheetId="4">'2. COVID-19 ICU'!$3:$32</definedName>
    <definedName name="_xlnm.Print_Area" localSheetId="5">'3. COVID-19 hosp disposition'!$3:$29</definedName>
    <definedName name="_xlnm.Print_Area" localSheetId="6">'4. COVID-19 hsp income quintile'!$A$3:$D$29</definedName>
    <definedName name="_xlnm.Print_Area" localSheetId="7">'5. COVID-19 emergency dept'!$A$3:$N$27</definedName>
    <definedName name="_xlnm.Print_Area" localSheetId="8">'6. COVID-19 ED income quintile '!$A$3:$O$15</definedName>
    <definedName name="_xlnm.Print_Area" localSheetId="9">'7. COVID-19 monthly trend'!$A$3:$M$20</definedName>
    <definedName name="_xlnm.Print_Area" localSheetId="10">'8. COVID-19 hosp comorbidity'!$3:$35</definedName>
    <definedName name="_xlnm.Print_Area" localSheetId="11">'9. Coding methodology'!$A$3:$D$28</definedName>
    <definedName name="_xlnm.Print_Area" localSheetId="0">'COVID-19, 2021–2022'!$2:$23</definedName>
    <definedName name="_xlnm.Print_Area" localSheetId="1">'Notes to readers'!$A$1:$A$18</definedName>
    <definedName name="_xlnm.Print_Area" localSheetId="2">'Table of contents'!$A$1:$A$11</definedName>
    <definedName name="Title_Table1..U20" localSheetId="3">'1. COVID-19 hospitalization'!$A$5</definedName>
    <definedName name="Title_Table10..I650">'10. Appendix'!$A$4</definedName>
    <definedName name="Title_Table2..S20" localSheetId="4">'2. COVID-19 ICU'!$A$5</definedName>
    <definedName name="Title_Table3..Q21">'3. COVID-19 hosp disposition'!$A$6</definedName>
    <definedName name="Title_Table4A..C10">'4. COVID-19 hsp income quintile'!$A$5</definedName>
    <definedName name="Title_Table4B..D23">'4. COVID-19 hsp income quintile'!$A$18</definedName>
    <definedName name="Title_Table5..N14">'5. COVID-19 emergency dept'!$A$5</definedName>
    <definedName name="Title_Table6..C9">'6. COVID-19 ED income quintile '!$A$4</definedName>
    <definedName name="Title_Table7..M8">'7. COVID-19 monthly trend'!$A$4</definedName>
    <definedName name="Title_Table8A..G14">'8. COVID-19 hosp comorbidity'!$A$6</definedName>
    <definedName name="Title_Table8B..J28">'8. COVID-19 hosp comorbidity'!$A$23</definedName>
    <definedName name="Title_Table9A..D7">'9. Coding methodology'!$A$5</definedName>
    <definedName name="Title_Table9B..C12">'9. Coding methodology'!$A$11</definedName>
    <definedName name="Title_Table9C..C28">'9. Coding methodology'!$A$14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<sst xmlns="http://schemas.openxmlformats.org/spreadsheetml/2006/main" count="4041" uniqueCount="347">
  <si>
    <t>media@cihi.ca</t>
  </si>
  <si>
    <t>Summary</t>
  </si>
  <si>
    <t>Talk to us</t>
  </si>
  <si>
    <t>Table of contents</t>
  </si>
  <si>
    <t>Back to the Table of contents</t>
  </si>
  <si>
    <t>Notes to readers</t>
  </si>
  <si>
    <t>N.L.</t>
  </si>
  <si>
    <t>P.E.I.</t>
  </si>
  <si>
    <t>N.S.</t>
  </si>
  <si>
    <t>N.B.</t>
  </si>
  <si>
    <t>Ont.</t>
  </si>
  <si>
    <t>Man.</t>
  </si>
  <si>
    <t>Sask.</t>
  </si>
  <si>
    <t>Alta.</t>
  </si>
  <si>
    <t>B.C.</t>
  </si>
  <si>
    <t>Y.T.</t>
  </si>
  <si>
    <t>Total</t>
  </si>
  <si>
    <t>Source</t>
  </si>
  <si>
    <t>Note</t>
  </si>
  <si>
    <t>Social media:</t>
  </si>
  <si>
    <t>How to cite this document</t>
  </si>
  <si>
    <t>End of worksheet</t>
  </si>
  <si>
    <t>Access Data</t>
  </si>
  <si>
    <t>For more detailed data via CIHI’s data request program:</t>
  </si>
  <si>
    <t>cad@cihi.ca</t>
  </si>
  <si>
    <r>
      <rPr>
        <sz val="11"/>
        <rFont val="Arial"/>
        <family val="2"/>
      </rPr>
      <t xml:space="preserve">The following companion product is available on </t>
    </r>
    <r>
      <rPr>
        <u/>
        <sz val="11"/>
        <color rgb="FF0070C0"/>
        <rFont val="Arial"/>
        <family val="2"/>
      </rPr>
      <t>CIHI’s website:</t>
    </r>
  </si>
  <si>
    <t>Additional resource</t>
  </si>
  <si>
    <t xml:space="preserve"> </t>
  </si>
  <si>
    <t>Sources</t>
  </si>
  <si>
    <t>This hospitalization data is based on discharged patients and may differ from the number of patients in hospital on a specific day.</t>
  </si>
  <si>
    <t>Discharged home includes patients discharged to private homes as well as those receiving or referred for support.</t>
  </si>
  <si>
    <t>n/a: Not applicable because COVID-19 case volume is 0.</t>
  </si>
  <si>
    <t>Notes</t>
  </si>
  <si>
    <t>Unknown</t>
  </si>
  <si>
    <t>Nun.</t>
  </si>
  <si>
    <t>N.W.T.</t>
  </si>
  <si>
    <r>
      <rPr>
        <sz val="11"/>
        <color rgb="FF58595B"/>
        <rFont val="Arial"/>
        <family val="2"/>
      </rPr>
      <t>Disposition</t>
    </r>
    <r>
      <rPr>
        <sz val="11"/>
        <color theme="0"/>
        <rFont val="Arial"/>
        <family val="2"/>
      </rPr>
      <t xml:space="preserve">
Percentage died in facility</t>
    </r>
  </si>
  <si>
    <r>
      <rPr>
        <sz val="11"/>
        <color rgb="FF58595B"/>
        <rFont val="Arial"/>
        <family val="2"/>
      </rPr>
      <t>Disposition</t>
    </r>
    <r>
      <rPr>
        <sz val="11"/>
        <color theme="0"/>
        <rFont val="Arial"/>
        <family val="2"/>
      </rPr>
      <t xml:space="preserve">
Number died 
in facility</t>
    </r>
  </si>
  <si>
    <r>
      <rPr>
        <sz val="11"/>
        <color rgb="FF58595B"/>
        <rFont val="Arial"/>
        <family val="2"/>
      </rPr>
      <t>Disposition</t>
    </r>
    <r>
      <rPr>
        <sz val="11"/>
        <color theme="0"/>
        <rFont val="Arial"/>
        <family val="2"/>
      </rPr>
      <t xml:space="preserve">
Percentage discharged home</t>
    </r>
  </si>
  <si>
    <r>
      <rPr>
        <sz val="11"/>
        <color rgb="FF58595B"/>
        <rFont val="Arial"/>
        <family val="2"/>
      </rPr>
      <t xml:space="preserve">Age in years
</t>
    </r>
    <r>
      <rPr>
        <sz val="11"/>
        <color theme="0"/>
        <rFont val="Arial"/>
        <family val="2"/>
      </rPr>
      <t xml:space="preserve">
Percentage age 65 and older </t>
    </r>
  </si>
  <si>
    <r>
      <rPr>
        <sz val="11"/>
        <color rgb="FF58595B"/>
        <rFont val="Arial"/>
        <family val="2"/>
      </rPr>
      <t>Age in years</t>
    </r>
    <r>
      <rPr>
        <sz val="11"/>
        <color theme="0"/>
        <rFont val="Arial"/>
        <family val="2"/>
      </rPr>
      <t xml:space="preserve">
Median</t>
    </r>
  </si>
  <si>
    <t>Percentage male</t>
  </si>
  <si>
    <r>
      <rPr>
        <sz val="11"/>
        <color rgb="FF58595B"/>
        <rFont val="Arial"/>
        <family val="2"/>
      </rPr>
      <t>Hospitalizations</t>
    </r>
    <r>
      <rPr>
        <sz val="11"/>
        <color theme="0"/>
        <rFont val="Arial"/>
        <family val="2"/>
      </rPr>
      <t xml:space="preserve">
Percentage of COVID-19 hospitalizations with confirmed diagnosis </t>
    </r>
  </si>
  <si>
    <r>
      <rPr>
        <sz val="11"/>
        <color rgb="FF58595B"/>
        <rFont val="Arial"/>
        <family val="2"/>
      </rPr>
      <t>Hospitalizations</t>
    </r>
    <r>
      <rPr>
        <sz val="11"/>
        <color theme="0"/>
        <rFont val="Arial"/>
        <family val="2"/>
      </rPr>
      <t xml:space="preserve">
Number with confirmed COVID-19 diagnosis</t>
    </r>
  </si>
  <si>
    <r>
      <rPr>
        <sz val="11"/>
        <color rgb="FF58595B"/>
        <rFont val="Arial"/>
        <family val="2"/>
      </rPr>
      <t>Hospitalizations</t>
    </r>
    <r>
      <rPr>
        <sz val="11"/>
        <color theme="0"/>
        <rFont val="Arial"/>
        <family val="2"/>
      </rPr>
      <t xml:space="preserve">
Number with COVID-19 diagnosis (confirmed and suspected)</t>
    </r>
  </si>
  <si>
    <t>Province/territory</t>
  </si>
  <si>
    <t>Estimated cost</t>
  </si>
  <si>
    <t>Disposition</t>
  </si>
  <si>
    <t>Age in years</t>
  </si>
  <si>
    <t>Hospitalizations</t>
  </si>
  <si>
    <t>ICU: Intensive care unit.</t>
  </si>
  <si>
    <r>
      <rPr>
        <sz val="11"/>
        <color rgb="FF58595B"/>
        <rFont val="Arial"/>
        <family val="2"/>
      </rPr>
      <t xml:space="preserve">Ventilation
</t>
    </r>
    <r>
      <rPr>
        <sz val="11"/>
        <color theme="0"/>
        <rFont val="Arial"/>
        <family val="2"/>
      </rPr>
      <t xml:space="preserve">
Percentage of ICU admissions with ventilation</t>
    </r>
  </si>
  <si>
    <r>
      <rPr>
        <sz val="11"/>
        <color rgb="FF58595B"/>
        <rFont val="Arial"/>
        <family val="2"/>
      </rPr>
      <t>Ventilation</t>
    </r>
    <r>
      <rPr>
        <sz val="11"/>
        <color theme="0"/>
        <rFont val="Arial"/>
        <family val="2"/>
      </rPr>
      <t xml:space="preserve">
Number of ICU admissions with ventilation</t>
    </r>
  </si>
  <si>
    <r>
      <rPr>
        <sz val="11"/>
        <color rgb="FF58595B"/>
        <rFont val="Arial"/>
        <family val="2"/>
      </rPr>
      <t>Age in years</t>
    </r>
    <r>
      <rPr>
        <sz val="11"/>
        <color theme="0"/>
        <rFont val="Arial"/>
        <family val="2"/>
      </rPr>
      <t xml:space="preserve">
Percentage age 65 and older </t>
    </r>
  </si>
  <si>
    <r>
      <rPr>
        <sz val="11"/>
        <color rgb="FF58595B"/>
        <rFont val="Arial"/>
        <family val="2"/>
      </rPr>
      <t>Hospitalizations</t>
    </r>
    <r>
      <rPr>
        <sz val="11"/>
        <color theme="0"/>
        <rFont val="Arial"/>
        <family val="2"/>
      </rPr>
      <t xml:space="preserve">
Percentage of COVID-19 hospitalizations with ICU admission</t>
    </r>
  </si>
  <si>
    <t>Ventilation</t>
  </si>
  <si>
    <t>Length of stay</t>
  </si>
  <si>
    <r>
      <rPr>
        <sz val="11"/>
        <color rgb="FF58595B"/>
        <rFont val="Arial"/>
        <family val="2"/>
      </rPr>
      <t>All other dispositions: Age in years</t>
    </r>
    <r>
      <rPr>
        <sz val="11"/>
        <color theme="0"/>
        <rFont val="Arial"/>
        <family val="2"/>
      </rPr>
      <t xml:space="preserve">
Percentage age 65 and older </t>
    </r>
  </si>
  <si>
    <r>
      <rPr>
        <sz val="11"/>
        <color rgb="FF58595B"/>
        <rFont val="Arial"/>
        <family val="2"/>
      </rPr>
      <t>All other dispositions: Age in years</t>
    </r>
    <r>
      <rPr>
        <sz val="11"/>
        <color theme="0"/>
        <rFont val="Arial"/>
        <family val="2"/>
      </rPr>
      <t xml:space="preserve">
Median</t>
    </r>
  </si>
  <si>
    <r>
      <rPr>
        <sz val="1"/>
        <color rgb="FF58595B"/>
        <rFont val="Arial"/>
        <family val="2"/>
      </rPr>
      <t>All other dispositions: Length of stay</t>
    </r>
    <r>
      <rPr>
        <sz val="11"/>
        <color theme="0"/>
        <rFont val="Arial"/>
        <family val="2"/>
      </rPr>
      <t xml:space="preserve">
Average length of ICU stay for ICU admissions (in days)</t>
    </r>
  </si>
  <si>
    <r>
      <rPr>
        <sz val="11"/>
        <color rgb="FF58595B"/>
        <rFont val="Arial"/>
        <family val="2"/>
      </rPr>
      <t xml:space="preserve">All other dispositions </t>
    </r>
    <r>
      <rPr>
        <sz val="11"/>
        <color rgb="FF00B050"/>
        <rFont val="Arial"/>
        <family val="2"/>
      </rPr>
      <t xml:space="preserve">
</t>
    </r>
    <r>
      <rPr>
        <sz val="11"/>
        <color theme="0"/>
        <rFont val="Arial"/>
        <family val="2"/>
      </rPr>
      <t>Percentage with ventilation</t>
    </r>
  </si>
  <si>
    <r>
      <rPr>
        <sz val="1"/>
        <color rgb="FF58595B"/>
        <rFont val="Arial"/>
        <family val="2"/>
      </rPr>
      <t>All other dispositions: Hospitalizations</t>
    </r>
    <r>
      <rPr>
        <sz val="11"/>
        <color theme="0"/>
        <rFont val="Arial"/>
        <family val="2"/>
      </rPr>
      <t xml:space="preserve">
Percentage of COVID-19 hospitalizations with ICU admission</t>
    </r>
  </si>
  <si>
    <r>
      <rPr>
        <sz val="1"/>
        <color rgb="FF58595B"/>
        <rFont val="Arial"/>
        <family val="2"/>
      </rPr>
      <t>All other dispositions: Hospitalizatio</t>
    </r>
    <r>
      <rPr>
        <sz val="11"/>
        <color rgb="FF58595B"/>
        <rFont val="Arial"/>
        <family val="2"/>
      </rPr>
      <t>ns</t>
    </r>
    <r>
      <rPr>
        <sz val="11"/>
        <color theme="0"/>
        <rFont val="Arial"/>
        <family val="2"/>
      </rPr>
      <t xml:space="preserve">
Number with COVID-19 diagnosis (confirmed and suspected)</t>
    </r>
  </si>
  <si>
    <r>
      <rPr>
        <sz val="11"/>
        <color rgb="FF58595B"/>
        <rFont val="Arial"/>
        <family val="2"/>
      </rPr>
      <t>Died in facility: Age in years</t>
    </r>
    <r>
      <rPr>
        <sz val="11"/>
        <color theme="0"/>
        <rFont val="Arial"/>
        <family val="2"/>
      </rPr>
      <t xml:space="preserve">
Percentage age 65 and older </t>
    </r>
  </si>
  <si>
    <r>
      <rPr>
        <sz val="11"/>
        <color rgb="FF58595B"/>
        <rFont val="Arial"/>
        <family val="2"/>
      </rPr>
      <t xml:space="preserve">Died in facility: Age in years
</t>
    </r>
    <r>
      <rPr>
        <sz val="11"/>
        <color theme="0"/>
        <rFont val="Arial"/>
        <family val="2"/>
      </rPr>
      <t xml:space="preserve">
Median</t>
    </r>
  </si>
  <si>
    <r>
      <rPr>
        <sz val="11"/>
        <color rgb="FF58595B"/>
        <rFont val="Arial"/>
        <family val="2"/>
      </rPr>
      <t>Died in facility: Length of stay</t>
    </r>
    <r>
      <rPr>
        <sz val="11"/>
        <color theme="0"/>
        <rFont val="Arial"/>
        <family val="2"/>
      </rPr>
      <t xml:space="preserve">
Average length of ICU stay for ICU admissions (in days)</t>
    </r>
  </si>
  <si>
    <r>
      <rPr>
        <sz val="11"/>
        <color rgb="FF58595B"/>
        <rFont val="Arial"/>
        <family val="2"/>
      </rPr>
      <t>Died in facility</t>
    </r>
    <r>
      <rPr>
        <sz val="11"/>
        <color rgb="FF00B050"/>
        <rFont val="Arial"/>
        <family val="2"/>
      </rPr>
      <t xml:space="preserve"> 
</t>
    </r>
    <r>
      <rPr>
        <sz val="11"/>
        <color theme="0"/>
        <rFont val="Arial"/>
        <family val="2"/>
      </rPr>
      <t>Percentage with ventilation</t>
    </r>
  </si>
  <si>
    <r>
      <rPr>
        <sz val="11"/>
        <color rgb="FF58595B"/>
        <rFont val="Arial"/>
        <family val="2"/>
      </rPr>
      <t xml:space="preserve">Died in facility </t>
    </r>
    <r>
      <rPr>
        <sz val="11"/>
        <color rgb="FF7030A0"/>
        <rFont val="Arial"/>
        <family val="2"/>
      </rPr>
      <t xml:space="preserve">
</t>
    </r>
    <r>
      <rPr>
        <sz val="11"/>
        <color theme="0"/>
        <rFont val="Arial"/>
        <family val="2"/>
      </rPr>
      <t xml:space="preserve">
Percentage male</t>
    </r>
  </si>
  <si>
    <r>
      <rPr>
        <sz val="1"/>
        <color rgb="FF7030A0"/>
        <rFont val="Arial"/>
        <family val="2"/>
      </rPr>
      <t>Died in facility: Hospitalizations</t>
    </r>
    <r>
      <rPr>
        <sz val="11"/>
        <color theme="0"/>
        <rFont val="Arial"/>
        <family val="2"/>
      </rPr>
      <t xml:space="preserve">
Percentage of COVID-19 hospitalizations with ICU admission</t>
    </r>
  </si>
  <si>
    <r>
      <rPr>
        <sz val="1"/>
        <color rgb="FF58595B"/>
        <rFont val="Arial"/>
        <family val="2"/>
      </rPr>
      <t>Died in facility: Hospitalization</t>
    </r>
    <r>
      <rPr>
        <sz val="11"/>
        <color rgb="FF58595B"/>
        <rFont val="Arial"/>
        <family val="2"/>
      </rPr>
      <t>s</t>
    </r>
    <r>
      <rPr>
        <sz val="11"/>
        <color theme="0"/>
        <rFont val="Arial"/>
        <family val="2"/>
      </rPr>
      <t xml:space="preserve">
Number with COVID-19 diagnosis (confirmed and suspected)</t>
    </r>
  </si>
  <si>
    <t>All other dispositions</t>
  </si>
  <si>
    <t>Died in facility</t>
  </si>
  <si>
    <t>Excludes cases with unknown neighbourhood income quintile.</t>
  </si>
  <si>
    <t>Q5 (most affluent)</t>
  </si>
  <si>
    <t>Q4</t>
  </si>
  <si>
    <t>Q3</t>
  </si>
  <si>
    <t>Q2</t>
  </si>
  <si>
    <t>Q1 (least affluent)</t>
  </si>
  <si>
    <t>In-facility death rate</t>
  </si>
  <si>
    <t>Share who died in facility (percentage)</t>
  </si>
  <si>
    <t>Neighbourhood income quintile</t>
  </si>
  <si>
    <t>Share of COVID-19 hospitalizations (percentage)</t>
  </si>
  <si>
    <t>ED: Emergency department.</t>
  </si>
  <si>
    <t>* The province/territory where the hospital is located.</t>
  </si>
  <si>
    <r>
      <t>B.C.</t>
    </r>
    <r>
      <rPr>
        <b/>
        <vertAlign val="superscript"/>
        <sz val="11"/>
        <rFont val="Calibri"/>
        <family val="2"/>
      </rPr>
      <t>§</t>
    </r>
  </si>
  <si>
    <r>
      <t>Sask.</t>
    </r>
    <r>
      <rPr>
        <b/>
        <vertAlign val="superscript"/>
        <sz val="11"/>
        <rFont val="Arial"/>
        <family val="2"/>
      </rPr>
      <t>‡</t>
    </r>
  </si>
  <si>
    <r>
      <t>N.S.</t>
    </r>
    <r>
      <rPr>
        <b/>
        <vertAlign val="superscript"/>
        <sz val="11"/>
        <rFont val="Arial"/>
        <family val="2"/>
      </rPr>
      <t>‡</t>
    </r>
  </si>
  <si>
    <r>
      <t>P.E.I.</t>
    </r>
    <r>
      <rPr>
        <b/>
        <vertAlign val="superscript"/>
        <sz val="11"/>
        <rFont val="Arial"/>
        <family val="2"/>
      </rPr>
      <t>‡</t>
    </r>
  </si>
  <si>
    <t>Canada</t>
  </si>
  <si>
    <r>
      <rPr>
        <sz val="11"/>
        <color rgb="FF58595B"/>
        <rFont val="Arial"/>
        <family val="2"/>
      </rPr>
      <t>Disposition</t>
    </r>
    <r>
      <rPr>
        <sz val="11"/>
        <color theme="0"/>
        <rFont val="Arial"/>
        <family val="2"/>
      </rPr>
      <t xml:space="preserve">
Percentage admitted</t>
    </r>
  </si>
  <si>
    <r>
      <rPr>
        <sz val="11"/>
        <color rgb="FF58595B"/>
        <rFont val="Arial"/>
        <family val="2"/>
      </rPr>
      <t xml:space="preserve">Disposition
</t>
    </r>
    <r>
      <rPr>
        <sz val="11"/>
        <color theme="0"/>
        <rFont val="Arial"/>
        <family val="2"/>
      </rPr>
      <t xml:space="preserve">
Percentage discharged home</t>
    </r>
  </si>
  <si>
    <r>
      <rPr>
        <sz val="11"/>
        <color rgb="FF58595B"/>
        <rFont val="Arial"/>
        <family val="2"/>
      </rPr>
      <t>Length of stay</t>
    </r>
    <r>
      <rPr>
        <sz val="11"/>
        <color theme="0"/>
        <rFont val="Arial"/>
        <family val="2"/>
      </rPr>
      <t xml:space="preserve">
90th percentile (90% spent less, in hours)</t>
    </r>
  </si>
  <si>
    <r>
      <rPr>
        <sz val="11"/>
        <color rgb="FF58595B"/>
        <rFont val="Arial"/>
        <family val="2"/>
      </rPr>
      <t xml:space="preserve">Length of stay
</t>
    </r>
    <r>
      <rPr>
        <sz val="11"/>
        <color theme="0"/>
        <rFont val="Arial"/>
        <family val="2"/>
      </rPr>
      <t xml:space="preserve">
Median (50% spent less, in hours)</t>
    </r>
  </si>
  <si>
    <r>
      <rPr>
        <sz val="11"/>
        <color rgb="FF58595B"/>
        <rFont val="Arial"/>
        <family val="2"/>
      </rPr>
      <t>ED visits</t>
    </r>
    <r>
      <rPr>
        <sz val="11"/>
        <color theme="0"/>
        <rFont val="Arial"/>
        <family val="2"/>
      </rPr>
      <t xml:space="preserve">
Percentage of COVID-19 ED visits with confirmed diagnosis</t>
    </r>
    <r>
      <rPr>
        <sz val="11"/>
        <color rgb="FF00B050"/>
        <rFont val="Arial"/>
        <family val="2"/>
      </rPr>
      <t xml:space="preserve"> </t>
    </r>
  </si>
  <si>
    <r>
      <rPr>
        <sz val="11"/>
        <color rgb="FF58595B"/>
        <rFont val="Arial"/>
        <family val="2"/>
      </rPr>
      <t xml:space="preserve">ED visits
</t>
    </r>
    <r>
      <rPr>
        <sz val="11"/>
        <color theme="0"/>
        <rFont val="Arial"/>
        <family val="2"/>
      </rPr>
      <t xml:space="preserve">
Number with confirmed COVID-19 diagnosis</t>
    </r>
  </si>
  <si>
    <r>
      <rPr>
        <sz val="11"/>
        <color rgb="FF58595B"/>
        <rFont val="Arial"/>
        <family val="2"/>
      </rPr>
      <t xml:space="preserve">ED visits
</t>
    </r>
    <r>
      <rPr>
        <sz val="11"/>
        <color theme="0"/>
        <rFont val="Arial"/>
        <family val="2"/>
      </rPr>
      <t>Number with COVID-19 diagnosis (confirmed and suspected</t>
    </r>
    <r>
      <rPr>
        <vertAlign val="superscript"/>
        <sz val="11"/>
        <color theme="0"/>
        <rFont val="Arial"/>
        <family val="2"/>
      </rPr>
      <t>†</t>
    </r>
    <r>
      <rPr>
        <sz val="11"/>
        <color theme="0"/>
        <rFont val="Arial"/>
        <family val="2"/>
      </rPr>
      <t>)</t>
    </r>
  </si>
  <si>
    <t>Province/territory*</t>
  </si>
  <si>
    <t>ED visits</t>
  </si>
  <si>
    <t>Please see the notes at the bottom of Table 5 for more information on NACRS ED data coverage by submitting province/territory.</t>
  </si>
  <si>
    <t xml:space="preserve">
Share of COVID-19 
ED visits (percentage)</t>
  </si>
  <si>
    <t>In-hospital deaths</t>
  </si>
  <si>
    <t>ICU admissions</t>
  </si>
  <si>
    <t>Metric</t>
  </si>
  <si>
    <t>Average total length of stay (days)</t>
  </si>
  <si>
    <t xml:space="preserve">Number of hospitalizations </t>
  </si>
  <si>
    <t>ICU admissions (%)</t>
  </si>
  <si>
    <t>In-facility death rate (%)</t>
  </si>
  <si>
    <t>Age 65 and older</t>
  </si>
  <si>
    <t xml:space="preserve">Younger than age 65 </t>
  </si>
  <si>
    <t>Tables 2, 3 and 8</t>
  </si>
  <si>
    <t>1.GZ.31.CA-ND, 1.GZ.31.CA-EP, 1.GZ.31.CA-PK, 1.GZ.31.CR-ND, 1.GZ.31.GP-ND, 1.GZ.31.CB-ND, 1.GZ.31.JA-NC, 1.GZ.31.CB-EP, 1.GZ.31.JA-MD, 1.GZ.31.JA-PK</t>
  </si>
  <si>
    <t>Data tables</t>
  </si>
  <si>
    <t>CCI (v2018) codes</t>
  </si>
  <si>
    <t>Category</t>
  </si>
  <si>
    <r>
      <t>Table 9B</t>
    </r>
    <r>
      <rPr>
        <sz val="12"/>
        <rFont val="Arial"/>
        <family val="2"/>
      </rPr>
      <t xml:space="preserve">  CCI codes for ventilation</t>
    </r>
  </si>
  <si>
    <r>
      <rPr>
        <b/>
        <sz val="9"/>
        <rFont val="Arial"/>
        <family val="2"/>
      </rPr>
      <t xml:space="preserve">* </t>
    </r>
    <r>
      <rPr>
        <sz val="9"/>
        <rFont val="Arial"/>
        <family val="2"/>
      </rPr>
      <t>Data from Quebec emergency departments has been mapped to ICD-10-CA standards for comparability purposes.</t>
    </r>
  </si>
  <si>
    <t>All tables</t>
  </si>
  <si>
    <t>Any diagnosis type or problem</t>
  </si>
  <si>
    <t>U07.2</t>
  </si>
  <si>
    <t>Suspected cases of COVID-19</t>
  </si>
  <si>
    <t>U07.1</t>
  </si>
  <si>
    <t>Confirmed cases of COVID-19</t>
  </si>
  <si>
    <t>Diagnosis type</t>
  </si>
  <si>
    <t>ICD-10-CA (v2018) codes*</t>
  </si>
  <si>
    <t>COVID-19</t>
  </si>
  <si>
    <t>Jurisdictions requiring multiple suppressions are not included in the table; however, they are included in the results for Canada.</t>
  </si>
  <si>
    <t>This table contains detailed episode-level results for the purposes of modelling.</t>
  </si>
  <si>
    <t>n/d: No data.</t>
  </si>
  <si>
    <t>Y</t>
  </si>
  <si>
    <t>N</t>
  </si>
  <si>
    <t>Admission month</t>
  </si>
  <si>
    <t>CIHI on Twitter</t>
  </si>
  <si>
    <t>CIHI on Facebook</t>
  </si>
  <si>
    <t>CIHI on LinkedIn</t>
  </si>
  <si>
    <t>CIHI on Instagram</t>
  </si>
  <si>
    <t>CIHI on YouTube</t>
  </si>
  <si>
    <t>In-hospital deaths (number)</t>
  </si>
  <si>
    <t>Hospitalizations (number)</t>
  </si>
  <si>
    <t>ICU admissions (number)</t>
  </si>
  <si>
    <t>Hospitalizations with ventilation (%)</t>
  </si>
  <si>
    <t>Hospitalizations with ventilation (number)</t>
  </si>
  <si>
    <r>
      <rPr>
        <sz val="11"/>
        <color rgb="FF58595B"/>
        <rFont val="Arial"/>
        <family val="2"/>
      </rPr>
      <t>Estimated cost</t>
    </r>
    <r>
      <rPr>
        <sz val="11"/>
        <color theme="0"/>
        <rFont val="Arial"/>
        <family val="2"/>
      </rPr>
      <t xml:space="preserve">
Confirmed and suspected COVID-19 diagnosis: Average ($)</t>
    </r>
  </si>
  <si>
    <r>
      <rPr>
        <sz val="11"/>
        <color rgb="FF58595B"/>
        <rFont val="Arial"/>
        <family val="2"/>
      </rPr>
      <t xml:space="preserve">Estimated cost
</t>
    </r>
    <r>
      <rPr>
        <sz val="11"/>
        <color theme="0"/>
        <rFont val="Arial"/>
        <family val="2"/>
      </rPr>
      <t>Confirmed COVID-19 diagnosis: Average ($)</t>
    </r>
  </si>
  <si>
    <r>
      <rPr>
        <sz val="11"/>
        <color rgb="FF58595B"/>
        <rFont val="Arial"/>
        <family val="2"/>
      </rPr>
      <t xml:space="preserve">Hospitalizations
</t>
    </r>
    <r>
      <rPr>
        <sz val="11"/>
        <color theme="0"/>
        <rFont val="Arial"/>
        <family val="2"/>
      </rPr>
      <t>Number of COVID-19 hospitalizations without ICU admission</t>
    </r>
  </si>
  <si>
    <r>
      <rPr>
        <sz val="1"/>
        <color rgb="FF58595B"/>
        <rFont val="Arial"/>
        <family val="2"/>
      </rPr>
      <t>Hospitalizations</t>
    </r>
    <r>
      <rPr>
        <sz val="1"/>
        <color theme="0"/>
        <rFont val="Arial"/>
        <family val="2"/>
      </rPr>
      <t xml:space="preserve">
</t>
    </r>
    <r>
      <rPr>
        <sz val="11"/>
        <color theme="0"/>
        <rFont val="Arial"/>
        <family val="2"/>
      </rPr>
      <t>Number of COVID-19 hospitalizations with ICU admission</t>
    </r>
  </si>
  <si>
    <r>
      <rPr>
        <sz val="2"/>
        <color rgb="FF58595B"/>
        <rFont val="Arial"/>
        <family val="2"/>
      </rPr>
      <t>Estimated cost</t>
    </r>
    <r>
      <rPr>
        <sz val="2"/>
        <color theme="0"/>
        <rFont val="Arial"/>
        <family val="2"/>
      </rPr>
      <t xml:space="preserve">
</t>
    </r>
    <r>
      <rPr>
        <sz val="11"/>
        <color theme="0"/>
        <rFont val="Arial"/>
        <family val="2"/>
      </rPr>
      <t>Hospitalizations without ICU admission: Average ($)</t>
    </r>
  </si>
  <si>
    <r>
      <rPr>
        <sz val="1"/>
        <color rgb="FF58595B"/>
        <rFont val="Arial"/>
        <family val="2"/>
      </rPr>
      <t>Younger than age 65</t>
    </r>
    <r>
      <rPr>
        <sz val="11"/>
        <color theme="0"/>
        <rFont val="Arial"/>
        <family val="2"/>
      </rPr>
      <t xml:space="preserve">
Without comorbidity</t>
    </r>
  </si>
  <si>
    <r>
      <rPr>
        <sz val="1"/>
        <color rgb="FF58595B"/>
        <rFont val="Arial"/>
        <family val="2"/>
      </rPr>
      <t xml:space="preserve">Younger than age 65
</t>
    </r>
    <r>
      <rPr>
        <sz val="11"/>
        <color theme="0"/>
        <rFont val="Arial"/>
        <family val="2"/>
      </rPr>
      <t>With comorbidity</t>
    </r>
  </si>
  <si>
    <r>
      <rPr>
        <sz val="1"/>
        <color rgb="FF58595B"/>
        <rFont val="Arial"/>
        <family val="2"/>
      </rPr>
      <t xml:space="preserve">Age 65 and older
</t>
    </r>
    <r>
      <rPr>
        <sz val="11"/>
        <color theme="0"/>
        <rFont val="Arial"/>
        <family val="2"/>
      </rPr>
      <t>Without comorbidity</t>
    </r>
  </si>
  <si>
    <r>
      <rPr>
        <sz val="1"/>
        <color rgb="FF58595B"/>
        <rFont val="Arial"/>
        <family val="2"/>
      </rPr>
      <t xml:space="preserve">Age 65 and older
</t>
    </r>
    <r>
      <rPr>
        <sz val="11"/>
        <color theme="0"/>
        <rFont val="Arial"/>
        <family val="2"/>
      </rPr>
      <t>With comorbidity</t>
    </r>
  </si>
  <si>
    <r>
      <rPr>
        <sz val="11"/>
        <color rgb="FF58595B"/>
        <rFont val="Arial"/>
        <family val="2"/>
      </rPr>
      <t>Total</t>
    </r>
    <r>
      <rPr>
        <sz val="11"/>
        <color theme="0"/>
        <rFont val="Arial"/>
        <family val="2"/>
      </rPr>
      <t xml:space="preserve">
Without comorbidity</t>
    </r>
  </si>
  <si>
    <r>
      <rPr>
        <sz val="11"/>
        <color rgb="FF58595B"/>
        <rFont val="Arial"/>
        <family val="2"/>
      </rPr>
      <t xml:space="preserve">Total </t>
    </r>
    <r>
      <rPr>
        <sz val="11"/>
        <color theme="0"/>
        <rFont val="Arial"/>
        <family val="2"/>
      </rPr>
      <t xml:space="preserve">
With comorbidity</t>
    </r>
  </si>
  <si>
    <r>
      <rPr>
        <sz val="1"/>
        <color rgb="FF58595B"/>
        <rFont val="Arial"/>
        <family val="2"/>
      </rPr>
      <t xml:space="preserve">Number of hospitalizations
</t>
    </r>
    <r>
      <rPr>
        <sz val="11"/>
        <color theme="0"/>
        <rFont val="Arial"/>
        <family val="2"/>
      </rPr>
      <t>Without comorbidity</t>
    </r>
  </si>
  <si>
    <r>
      <rPr>
        <sz val="1"/>
        <color rgb="FF58595B"/>
        <rFont val="Arial"/>
        <family val="2"/>
      </rPr>
      <t xml:space="preserve">Number of hospitalizations
</t>
    </r>
    <r>
      <rPr>
        <sz val="11"/>
        <color theme="0"/>
        <rFont val="Arial"/>
        <family val="2"/>
      </rPr>
      <t>With 1 comorbidity</t>
    </r>
  </si>
  <si>
    <r>
      <rPr>
        <sz val="1"/>
        <color rgb="FF58595B"/>
        <rFont val="Arial"/>
        <family val="2"/>
      </rPr>
      <t xml:space="preserve">Number of hospitalizations
</t>
    </r>
    <r>
      <rPr>
        <sz val="11"/>
        <color theme="0"/>
        <rFont val="Arial"/>
        <family val="2"/>
      </rPr>
      <t>With 2+ comorbidities</t>
    </r>
  </si>
  <si>
    <r>
      <rPr>
        <sz val="1"/>
        <color rgb="FF58595B"/>
        <rFont val="Arial"/>
        <family val="2"/>
      </rPr>
      <t xml:space="preserve">Average total length of stay (days)
</t>
    </r>
    <r>
      <rPr>
        <sz val="11"/>
        <color theme="0"/>
        <rFont val="Arial"/>
        <family val="2"/>
      </rPr>
      <t>Without comorbidity</t>
    </r>
  </si>
  <si>
    <r>
      <rPr>
        <sz val="1"/>
        <color rgb="FF58595B"/>
        <rFont val="Arial"/>
        <family val="2"/>
      </rPr>
      <t xml:space="preserve">Average total length of stay (days)
</t>
    </r>
    <r>
      <rPr>
        <sz val="11"/>
        <color theme="0"/>
        <rFont val="Arial"/>
        <family val="2"/>
      </rPr>
      <t>With 1 comorbidity</t>
    </r>
  </si>
  <si>
    <r>
      <rPr>
        <sz val="1"/>
        <color rgb="FF58595B"/>
        <rFont val="Arial"/>
        <family val="2"/>
      </rPr>
      <t xml:space="preserve">Average total length of stay (days)
</t>
    </r>
    <r>
      <rPr>
        <sz val="11"/>
        <color theme="0"/>
        <rFont val="Arial"/>
        <family val="2"/>
      </rPr>
      <t>With 2+ comorbidities</t>
    </r>
  </si>
  <si>
    <r>
      <rPr>
        <sz val="1"/>
        <color rgb="FF58595B"/>
        <rFont val="Arial"/>
        <family val="2"/>
      </rPr>
      <t xml:space="preserve">In-facility death rate
</t>
    </r>
    <r>
      <rPr>
        <sz val="11"/>
        <color theme="0"/>
        <rFont val="Arial"/>
        <family val="2"/>
      </rPr>
      <t>Without comorbidity</t>
    </r>
  </si>
  <si>
    <r>
      <rPr>
        <sz val="1"/>
        <color rgb="FF58595B"/>
        <rFont val="Arial"/>
        <family val="2"/>
      </rPr>
      <t xml:space="preserve">In-facility death rate
</t>
    </r>
    <r>
      <rPr>
        <sz val="11"/>
        <color theme="0"/>
        <rFont val="Arial"/>
        <family val="2"/>
      </rPr>
      <t>With 1 comorbidity</t>
    </r>
  </si>
  <si>
    <r>
      <rPr>
        <sz val="1"/>
        <color rgb="FF58595B"/>
        <rFont val="Arial"/>
        <family val="2"/>
      </rPr>
      <t xml:space="preserve">In-facility death rate
</t>
    </r>
    <r>
      <rPr>
        <sz val="11"/>
        <color theme="0"/>
        <rFont val="Arial"/>
        <family val="2"/>
      </rPr>
      <t>With 2+ comorbidities</t>
    </r>
  </si>
  <si>
    <r>
      <rPr>
        <sz val="11"/>
        <color rgb="FF58595B"/>
        <rFont val="Arial"/>
        <family val="2"/>
      </rPr>
      <t xml:space="preserve">Estimated cost
</t>
    </r>
    <r>
      <rPr>
        <sz val="11"/>
        <color theme="0"/>
        <rFont val="Arial"/>
        <family val="2"/>
      </rPr>
      <t>Hospitalizations with ICU admission: Average ($)</t>
    </r>
  </si>
  <si>
    <t>† Cost estimates based on small volumes (less than 30) could be highly variable; please interpret with caution.</t>
  </si>
  <si>
    <t>Comorbidity</t>
  </si>
  <si>
    <t>I10.0</t>
  </si>
  <si>
    <t xml:space="preserve">Hypertension </t>
  </si>
  <si>
    <t>Dementia</t>
  </si>
  <si>
    <t>Diabetes with chronic
complications</t>
  </si>
  <si>
    <t>Moderate or severe
liver disease</t>
  </si>
  <si>
    <t>AIDS/HIV</t>
  </si>
  <si>
    <t>Any malignancy, including
lymphoma and leukemia</t>
  </si>
  <si>
    <t>C77, C78, C79, C80</t>
  </si>
  <si>
    <t>B18, K70.0, K70.1, K70.2, K70.3, K70.9, K71.3, K71.4, K71.5, K71.7, K73, K74, K76.0, K76.2, K76.3, K76.4, K76.8, K76.9</t>
  </si>
  <si>
    <t>G04.1, G11.4, G80.1, G80.2, G81, G82, G83.0, G83.1, G83.2, G83.3, G83.4, G83.9</t>
  </si>
  <si>
    <t>N03.2, N03.3, N03.4, N03.5, N03.6, N03.7, N05.2, N05.3, N05.4, N05.5, N05.6, N05.7, N18, N19, N25.0, Z49.0, Z49.1, Z49.2</t>
  </si>
  <si>
    <t>B24, O98.7</t>
  </si>
  <si>
    <t>ICD-10-CA (v2018) codes</t>
  </si>
  <si>
    <t>Heart disease</t>
  </si>
  <si>
    <t>Congestive heart failure</t>
  </si>
  <si>
    <t>Chronic pulmonary disease</t>
  </si>
  <si>
    <t>Rheumatological diseases</t>
  </si>
  <si>
    <t>Mild liver disease</t>
  </si>
  <si>
    <t>Hemiplegia or paraplegia</t>
  </si>
  <si>
    <t>Renal disease</t>
  </si>
  <si>
    <t>Metastatic cancer</t>
  </si>
  <si>
    <t>I27.8, I27.9, J40, J41, J42, J43, J44, J45, J47, J60, J61, J62, J63, J64, J65, J66, J67, J68.4, J70.1, J70.3</t>
  </si>
  <si>
    <t>I85.0, I85.9, I86.4, K70.4, K71.1, K72.1, K72.9, K76.5, K76.6, K76.7</t>
  </si>
  <si>
    <t>C0, C1, C20, C21, C22, C23, C24, C25, C26, C30, C31, C32, C33, C34, C37, C38, C39, C40, C41, C43, C45, C46, C47, C48, C49, C50, C51, C52, C53, C54, C55, C56, C57, C58, C60, C61, C62, C63, C64, C65, C66, C67, C68, C69, C70, C71, C72, C73, C74, C75, C76, C81, C82, C83, C84, C85, C88, C90, C91, C92, C93, C94, C95, C96, C97</t>
  </si>
  <si>
    <r>
      <rPr>
        <sz val="11"/>
        <color rgb="FF58595B"/>
        <rFont val="Arial"/>
        <family val="2"/>
      </rPr>
      <t>Estimated cost</t>
    </r>
    <r>
      <rPr>
        <sz val="11"/>
        <color theme="0"/>
        <rFont val="Arial"/>
        <family val="2"/>
      </rPr>
      <t xml:space="preserve">
Hospitalizations with ICU admission: Total ($)</t>
    </r>
  </si>
  <si>
    <r>
      <rPr>
        <sz val="11"/>
        <color rgb="FF58595B"/>
        <rFont val="Arial"/>
        <family val="2"/>
      </rPr>
      <t>Estimated cost</t>
    </r>
    <r>
      <rPr>
        <sz val="11"/>
        <color theme="0"/>
        <rFont val="Arial"/>
        <family val="2"/>
      </rPr>
      <t xml:space="preserve">
Hospitalizations without ICU admission: Total ($)</t>
    </r>
  </si>
  <si>
    <t>Number of ED visits with 
COVID-19 diagnosis 
(confirmed and suspected)</t>
  </si>
  <si>
    <r>
      <t>Table 9C</t>
    </r>
    <r>
      <rPr>
        <sz val="12"/>
        <rFont val="Arial"/>
        <family val="2"/>
      </rPr>
      <t xml:space="preserve">  ICD-10-CA codes for selected comorbidities (Table 8)</t>
    </r>
  </si>
  <si>
    <t xml:space="preserve">I09.9, I25.5, I42.0, I42.5, I42.6, I42.7, I42.8, I42.9, I50, P29.0, I43*
</t>
  </si>
  <si>
    <t xml:space="preserve">F01, F03, F05.1, G30, G31.1, F02*
</t>
  </si>
  <si>
    <t xml:space="preserve">M05, M06, M31.5, M32, M33, M34, M35.1, M35.3, M36.0*
</t>
  </si>
  <si>
    <t>• COVID-19 resources web page</t>
  </si>
  <si>
    <t>Screen reader users. This Excel file contains 13 tabs. The notes to readers are on tab 2, the table of contents is on tab 3, the data tables are on tabs 4 to 11, the coding methodology is on tab 12 and the appendix is on tab 13.</t>
  </si>
  <si>
    <t xml:space="preserve">n/r: Not reportable. In accordance with CIHI’s privacy policy, where necessary, cells with counts of 1 to 4 are suppressed. When only 1 small cell is present in the column or row, double cell suppression of another cell, regardless of its value (≥5), is performed (indicated by n/r* where possible). Every effort is made to double cell suppress the next smallest cell. Suppressed cells are included in the totals. When data in column B is suppressed due to low volumes, all cells in the row are suppressed.
</t>
  </si>
  <si>
    <t xml:space="preserve">n/r: Not reportable. In accordance with CIHI’s privacy policy, where necessary, cells with counts of 1 to 4 are suppressed. When only 1 small cell is present in the column or row, double cell suppression of another cell, regardless of its value (≥5), is performed (indicated by n/r* where possible). Every effort is made to double cell suppress the next smallest cell. Suppressed cells are included in the totals.
</t>
  </si>
  <si>
    <t>n/r: Not reportable. In accordance with CIHI’s privacy policy, where necessary, cells with counts of 1 to 4 are suppressed. When only 1 small cell is present in the column or row, double cell suppression of another cell, regardless of its value (≥5), is performed (indicated by n/r* where possible). Every effort is made to double cell suppress the next smallest cell. Suppressed cells are included in the totals. When data in column B is suppressed due to low volumes or for consistency with Table 1, all cells in the row are suppressed.</t>
  </si>
  <si>
    <t xml:space="preserve">n/r: Not reportable. In accordance with CIHI’s privacy policy, where necessary, cells with counts of 1 to 4 are suppressed. When only 1 small cell is present in the column or row, double cell suppression of another cell, regardless of its value (≥5), is performed (indicated by n/r* where possible). 
Every effort is made to double cell suppress the next smallest cell. Suppressed cells are included in the totals. When data in column B is suppressed due to low volumes, all cells in the row are suppressed.
</t>
  </si>
  <si>
    <t xml:space="preserve">Case selection is based on COVID-19 diagnosis codes available in the International Statistical Classification of Diseases and Related Health Problems, 10th Revision, Canada (ICD-10-CA). </t>
  </si>
  <si>
    <t xml:space="preserve">COVID-19 hospitalizations include both confirmed and suspected cases with any diagnosis type. </t>
  </si>
  <si>
    <t>COVID-19 hospitalizations include both confirmed and suspected cases with any diagnosis type.</t>
  </si>
  <si>
    <t>COVID-19 ED visits include both confirmed and suspected diagnoses.</t>
  </si>
  <si>
    <t xml:space="preserve">Unless otherwise indicated, this product uses data provided by Canada’s provinces and territories. 
</t>
  </si>
  <si>
    <t>Data-specific information:</t>
  </si>
  <si>
    <t>Media inquiries:</t>
  </si>
  <si>
    <t xml:space="preserve">These Quick Stats contain data on acute care hospitalizations and emergency department (ED) visits for patients with a diagnosis of COVID-19. They do not distinguish between patients who were transferred from one facility to another or readmitted. Therefore, unless otherwise identified, data represents the number of hospitalizations and ED visits, not the number of patients. </t>
  </si>
  <si>
    <t xml:space="preserve">ED visit data is obtained from CIHI’s National Ambulatory Care Reporting System (NACRS). NACRS contains demographic, diagnostic and procedural information from participating emergency and ambulatory care settings in Canada. </t>
  </si>
  <si>
    <t xml:space="preserve">Cost estimates are calculated using the following components: </t>
  </si>
  <si>
    <t>Average total length of stay (in days)</t>
  </si>
  <si>
    <r>
      <rPr>
        <sz val="11"/>
        <color rgb="FF58595B"/>
        <rFont val="Arial"/>
        <family val="2"/>
      </rPr>
      <t>Age in years</t>
    </r>
    <r>
      <rPr>
        <sz val="11"/>
        <color theme="0"/>
        <rFont val="Arial"/>
        <family val="2"/>
      </rPr>
      <t xml:space="preserve">
Number age</t>
    </r>
    <r>
      <rPr>
        <sz val="11"/>
        <color rgb="FF00B050"/>
        <rFont val="Arial"/>
        <family val="2"/>
      </rPr>
      <t xml:space="preserve"> </t>
    </r>
    <r>
      <rPr>
        <sz val="11"/>
        <color theme="0"/>
        <rFont val="Arial"/>
        <family val="2"/>
      </rPr>
      <t xml:space="preserve">0 to 17 </t>
    </r>
  </si>
  <si>
    <r>
      <rPr>
        <sz val="11"/>
        <color rgb="FF58595B"/>
        <rFont val="Arial"/>
        <family val="2"/>
      </rPr>
      <t>Age in years</t>
    </r>
    <r>
      <rPr>
        <sz val="11"/>
        <color theme="0"/>
        <rFont val="Arial"/>
        <family val="2"/>
      </rPr>
      <t xml:space="preserve">
Number age 18 to 64 </t>
    </r>
  </si>
  <si>
    <r>
      <rPr>
        <sz val="11"/>
        <color rgb="FF58595B"/>
        <rFont val="Arial"/>
        <family val="2"/>
      </rPr>
      <t>Age in years</t>
    </r>
    <r>
      <rPr>
        <sz val="11"/>
        <color theme="0"/>
        <rFont val="Arial"/>
        <family val="2"/>
      </rPr>
      <t xml:space="preserve">
Number age 65 and older</t>
    </r>
  </si>
  <si>
    <r>
      <rPr>
        <sz val="11"/>
        <color rgb="FF58595B"/>
        <rFont val="Arial"/>
        <family val="2"/>
      </rPr>
      <t>Disposition</t>
    </r>
    <r>
      <rPr>
        <sz val="11"/>
        <color theme="0"/>
        <rFont val="Arial"/>
        <family val="2"/>
      </rPr>
      <t xml:space="preserve">
Percentage male died in facility </t>
    </r>
  </si>
  <si>
    <r>
      <rPr>
        <sz val="11"/>
        <color rgb="FF58595B"/>
        <rFont val="Arial"/>
        <family val="2"/>
      </rPr>
      <t>Disposition</t>
    </r>
    <r>
      <rPr>
        <sz val="11"/>
        <color theme="0"/>
        <rFont val="Arial"/>
        <family val="2"/>
      </rPr>
      <t xml:space="preserve">
Percentage female died in facility </t>
    </r>
  </si>
  <si>
    <r>
      <rPr>
        <sz val="11"/>
        <color rgb="FF58595B"/>
        <rFont val="Arial"/>
        <family val="2"/>
      </rPr>
      <t>Disposition</t>
    </r>
    <r>
      <rPr>
        <sz val="11"/>
        <color theme="0"/>
        <rFont val="Arial"/>
        <family val="2"/>
      </rPr>
      <t xml:space="preserve">
Percentage transferred to other inpatient care</t>
    </r>
  </si>
  <si>
    <r>
      <rPr>
        <sz val="11"/>
        <color rgb="FF58595B"/>
        <rFont val="Arial"/>
        <family val="2"/>
      </rPr>
      <t xml:space="preserve">Estimated cost
</t>
    </r>
    <r>
      <rPr>
        <sz val="11"/>
        <color theme="0"/>
        <rFont val="Arial"/>
        <family val="2"/>
      </rPr>
      <t>Confirmed COVID-19 diagnosis: Total ($)</t>
    </r>
  </si>
  <si>
    <r>
      <rPr>
        <sz val="11"/>
        <color rgb="FF58595B"/>
        <rFont val="Arial"/>
        <family val="2"/>
      </rPr>
      <t>Length of stay</t>
    </r>
    <r>
      <rPr>
        <sz val="11"/>
        <color theme="0"/>
        <rFont val="Arial"/>
        <family val="2"/>
      </rPr>
      <t xml:space="preserve">
Average total length of stay (in days)</t>
    </r>
  </si>
  <si>
    <r>
      <rPr>
        <sz val="11"/>
        <color rgb="FF58595B"/>
        <rFont val="Arial"/>
        <family val="2"/>
      </rPr>
      <t xml:space="preserve">Length of stay
</t>
    </r>
    <r>
      <rPr>
        <sz val="11"/>
        <color theme="0"/>
        <rFont val="Arial"/>
        <family val="2"/>
      </rPr>
      <t xml:space="preserve">
Average length of ICU stay (in days)</t>
    </r>
  </si>
  <si>
    <r>
      <rPr>
        <sz val="11"/>
        <color rgb="FF58595B"/>
        <rFont val="Arial"/>
        <family val="2"/>
      </rPr>
      <t>Disposition</t>
    </r>
    <r>
      <rPr>
        <sz val="11"/>
        <color theme="0"/>
        <rFont val="Arial"/>
        <family val="2"/>
      </rPr>
      <t xml:space="preserve">
Percentage transferred to other inpatient care</t>
    </r>
  </si>
  <si>
    <r>
      <rPr>
        <sz val="11"/>
        <color rgb="FF58595B"/>
        <rFont val="Arial"/>
        <family val="2"/>
      </rPr>
      <t>Disposition</t>
    </r>
    <r>
      <rPr>
        <sz val="11"/>
        <color theme="0"/>
        <rFont val="Arial"/>
        <family val="2"/>
      </rPr>
      <t xml:space="preserve">
Number died in facility</t>
    </r>
  </si>
  <si>
    <r>
      <rPr>
        <sz val="11"/>
        <color rgb="FF58595B"/>
        <rFont val="Arial"/>
        <family val="2"/>
      </rPr>
      <t>Died in facility: Length of stay</t>
    </r>
    <r>
      <rPr>
        <sz val="11"/>
        <color theme="0"/>
        <rFont val="Arial"/>
        <family val="2"/>
      </rPr>
      <t xml:space="preserve">
Average total length of stay (in days)</t>
    </r>
  </si>
  <si>
    <r>
      <rPr>
        <sz val="11"/>
        <color rgb="FF58595B"/>
        <rFont val="Arial"/>
        <family val="2"/>
      </rPr>
      <t>All other dispositions: Length of stay</t>
    </r>
    <r>
      <rPr>
        <sz val="11"/>
        <color theme="0"/>
        <rFont val="Arial"/>
        <family val="2"/>
      </rPr>
      <t xml:space="preserve">
Average total length of stay (in days)</t>
    </r>
  </si>
  <si>
    <t>Number of hospitalizations with COVID-19 diagnosis (confirmed and suspected)</t>
  </si>
  <si>
    <t>Number with COVID-19 diagnosis who died in facility</t>
  </si>
  <si>
    <r>
      <rPr>
        <sz val="11"/>
        <color rgb="FF58595B"/>
        <rFont val="Arial"/>
        <family val="2"/>
      </rPr>
      <t>Age in years</t>
    </r>
    <r>
      <rPr>
        <sz val="11"/>
        <color theme="0"/>
        <rFont val="Arial"/>
        <family val="2"/>
      </rPr>
      <t xml:space="preserve">
Number age 0 to 17 </t>
    </r>
  </si>
  <si>
    <r>
      <rPr>
        <sz val="11"/>
        <color rgb="FF58595B"/>
        <rFont val="Arial"/>
        <family val="2"/>
      </rPr>
      <t xml:space="preserve">Age in years
</t>
    </r>
    <r>
      <rPr>
        <sz val="11"/>
        <color theme="0"/>
        <rFont val="Arial"/>
        <family val="2"/>
      </rPr>
      <t xml:space="preserve">
Number age 18 to 64 </t>
    </r>
  </si>
  <si>
    <t>April 
2021</t>
  </si>
  <si>
    <t>May 
2021</t>
  </si>
  <si>
    <t>June 
2021</t>
  </si>
  <si>
    <t>National Ambulatory Care Reporting System, 2021–2022, Canadian Institute for Health Information.</t>
  </si>
  <si>
    <r>
      <t>COVID-19 ED visits include both confirmed and suspected diagnoses.</t>
    </r>
    <r>
      <rPr>
        <strike/>
        <sz val="9"/>
        <rFont val="Arial"/>
        <family val="2"/>
      </rPr>
      <t xml:space="preserve"> </t>
    </r>
  </si>
  <si>
    <t>n/r: Not reportable. In accordance with CIHI’s privacy policy, where necessary, cells with counts of 1 to 4 are suppressed. When only 1 small cell is present in the column or row, double cell suppression of another cell, regardless of its value (≥5), is performed (indicated by n/r* where possible). Every effort is made to double cell suppress the next smallest cell. Suppressed cells are included in the totals. When data in column B is suppressed due to low volumes, all cells in the row are suppressed.</t>
  </si>
  <si>
    <t>Episodes with ICU admission 
(Y, N)</t>
  </si>
  <si>
    <t>Ventilation 
(Y, N, total)</t>
  </si>
  <si>
    <t>Disposition
(died in facility, all other dispositions, total)</t>
  </si>
  <si>
    <t>Number 
of episodes</t>
  </si>
  <si>
    <t>Average total 
length of stay 
(in days)</t>
  </si>
  <si>
    <t>Average length 
of stay, excluding ICU (in days)</t>
  </si>
  <si>
    <t>Average length 
of ICU stay 
(in days)</t>
  </si>
  <si>
    <t>April 2021 to May 2021</t>
  </si>
  <si>
    <t>Due to low volumes, results for non-ICU admissions with ventilation have not been provided by individual disposition; they are provided by total disposition only. In some instances, these results have been grouped with no ventilation results due to low volumes.</t>
  </si>
  <si>
    <r>
      <rPr>
        <sz val="11"/>
        <color theme="1" tint="0.34998626667073579"/>
        <rFont val="Arial"/>
        <family val="2"/>
      </rPr>
      <t xml:space="preserve">All other dispositions 
</t>
    </r>
    <r>
      <rPr>
        <sz val="11"/>
        <color theme="0"/>
        <rFont val="Arial"/>
        <family val="2"/>
      </rPr>
      <t xml:space="preserve">
Percentage male</t>
    </r>
  </si>
  <si>
    <t>July 2021</t>
  </si>
  <si>
    <t>August 2021</t>
  </si>
  <si>
    <t>September 2021</t>
  </si>
  <si>
    <t>I00–I02, I05–I08, I09.0, I09.1, I09.2, I09.8, I10.1, I11–I15, I20–I24, I25.0, I25.1, I25.2, I25.3, I25.4, I25.6, I25.8, I25.9, I26, I27.0, I27.1, I27.2, I28.0, I28.1, I28.8, I30–I41, I42.1, I42.2, I42.3, I42.4, I51, I52, I44–I49, I60–I84, I86.0, I86.1, I86.2, I86.3, I86.8, I87–I89, I95–I99</t>
  </si>
  <si>
    <t>June 2021 to July 2021</t>
  </si>
  <si>
    <t>August 2021 to September 2021</t>
  </si>
  <si>
    <t>October 2021</t>
  </si>
  <si>
    <t>November 2021</t>
  </si>
  <si>
    <t>December 2021</t>
  </si>
  <si>
    <t>n/r</t>
  </si>
  <si>
    <t>n/r*</t>
  </si>
  <si>
    <t>October 2021 to November 2021</t>
  </si>
  <si>
    <t>January 2022</t>
  </si>
  <si>
    <t>February 2022</t>
  </si>
  <si>
    <t>March 2022</t>
  </si>
  <si>
    <t xml:space="preserve">The Canadian Institute for Health Information (CIHI) provides this data to facilitate your research and analysis. </t>
  </si>
  <si>
    <t>These cases represent hospitalizations and ED visits from April 1, 2021, to March 31, 2022. This hospitalization data is based on discharged patients and may differ from the number of patients in hospital on a specific day.</t>
  </si>
  <si>
    <t>Table 5  COVID-19 emergency department visits and associated characteristics, by submitting province/territory,* NACRS, April 2021 to March 2022</t>
  </si>
  <si>
    <t>Table 6  COVID-19 emergency department visits, by income quintile, NACRS, April 2021 to March 2022</t>
  </si>
  <si>
    <r>
      <rPr>
        <b/>
        <sz val="12"/>
        <rFont val="Arial"/>
        <family val="2"/>
      </rPr>
      <t>Table 5</t>
    </r>
    <r>
      <rPr>
        <sz val="12"/>
        <rFont val="Arial"/>
        <family val="2"/>
      </rPr>
      <t xml:space="preserve">  COVID-19 emergency department visits and associated characteristics, by submitting province/territory,* NACRS, April 2021 to March 2022</t>
    </r>
  </si>
  <si>
    <t>Screen reader users: There is 1 table on this tab called Table 5: COVID-19 emergency department visits and associated characteristics, by submitting province/territory,* NACRS, April 2021 to March 2022. It begins at cell A5 and ends at cell N14. The notes begin in cell A15 and the source begins in cell A26. A link back to the table of contents is in cell A2.</t>
  </si>
  <si>
    <r>
      <rPr>
        <b/>
        <sz val="12"/>
        <rFont val="Arial"/>
        <family val="2"/>
      </rPr>
      <t xml:space="preserve">Table 6 </t>
    </r>
    <r>
      <rPr>
        <sz val="12"/>
        <rFont val="Arial"/>
        <family val="2"/>
      </rPr>
      <t xml:space="preserve"> COVID-19 emergency department visits, by income quintile, NACRS, April 2021 to March 2022</t>
    </r>
  </si>
  <si>
    <r>
      <rPr>
        <b/>
        <sz val="12"/>
        <rFont val="Arial"/>
        <family val="2"/>
      </rPr>
      <t>Figure 1</t>
    </r>
    <r>
      <rPr>
        <sz val="12"/>
        <rFont val="Arial"/>
        <family val="2"/>
      </rPr>
      <t xml:space="preserve">  COVID-19 hospitalizations, intensive care unit admissions and in-hospital deaths, by month, April 2021 to March 2022</t>
    </r>
  </si>
  <si>
    <r>
      <rPr>
        <b/>
        <sz val="12"/>
        <rFont val="Arial"/>
        <family val="2"/>
      </rPr>
      <t>Figure 2</t>
    </r>
    <r>
      <rPr>
        <sz val="12"/>
        <rFont val="Arial"/>
        <family val="2"/>
      </rPr>
      <t xml:space="preserve">  COVID-19 emergency department visits, by month, April 2021 to March 2022</t>
    </r>
  </si>
  <si>
    <t xml:space="preserve">See Table 7 above for data on ED visits (cells A8 to M8). </t>
  </si>
  <si>
    <t>E10.2, E10.3, E10.4, E10.5, E10.7,
E11.2, E11.3, E11.4, E11.5, E11.7, 
E13.2, E13.3, E13.4, E13.5, E13.7, 
E14.2, E14.3, E14.4, E14.5, E14.7</t>
  </si>
  <si>
    <r>
      <t>Que.</t>
    </r>
    <r>
      <rPr>
        <b/>
        <vertAlign val="superscript"/>
        <sz val="11"/>
        <rFont val="Arial"/>
        <family val="2"/>
      </rPr>
      <t>†</t>
    </r>
  </si>
  <si>
    <t>April 2021 to March 2022</t>
  </si>
  <si>
    <t>n/d</t>
  </si>
  <si>
    <t>December 2021 to January 2022</t>
  </si>
  <si>
    <t>February 2022 to March 2022</t>
  </si>
  <si>
    <t xml:space="preserve">†  For Quebec, cases are identified in the NACRS field Discharge Diagnosis. Estimated clinical coverage for 2021–2022 for Quebec is 93%. </t>
  </si>
  <si>
    <t xml:space="preserve">‡ NACRS abstracts that contain Main/Other Problem and are reported in this table include all EDs in Ontario, Alberta and Yukon, as well as some in Prince Edward Island, Nova Scotia and Saskatchewan.  In 2021–2022, the percentages of records including Main/Other Problem were as follows: 68% of ED visits in Prince Edward Island, 17% of ED visits in Nova Scotia and 84% of ED visits in Saskatchewan. 
</t>
  </si>
  <si>
    <t xml:space="preserve">§ COVID-19 ED visits in British Columbia are identified using Discharge Diagnosis. Estimated clinical coverage for 2021–2022 for B.C. is 58%. </t>
  </si>
  <si>
    <t>Excludes 43 records of other/unknown gender or unknown age.</t>
  </si>
  <si>
    <t>Screen reader users: There is 1 table on this tab called Table 6: COVID-19 emergency department visits, by income quintile, NACRS, April 2021 to March 2022. It begins at cell A4 and ends at cell C9. The notes begin in cell A10 and the source begins in cell A14. A link back to the table of contents is in cell A2.</t>
  </si>
  <si>
    <r>
      <t>n/r</t>
    </r>
    <r>
      <rPr>
        <vertAlign val="superscript"/>
        <sz val="9"/>
        <rFont val="Arial"/>
        <family val="2"/>
      </rPr>
      <t>†</t>
    </r>
    <r>
      <rPr>
        <sz val="9"/>
        <rFont val="Arial"/>
        <family val="2"/>
      </rPr>
      <t>: Not reportable due to potential data quality concerns.</t>
    </r>
  </si>
  <si>
    <t>See Table 7 above for data on hospitalizations (cells A5 to M5), ICU admissions (cells A6 to M6) and in-hospital deaths (cells A7 to M7).</t>
  </si>
  <si>
    <t>Comorbidity results are based on the presence of the following significant diagnoses: hypertension, heart disease, congestive heart failure, dementia, chronic pulmonary disease, rheumatologic disease, mild liver disease, moderate or severe liver disease, diabetes with chronic complications, hemiplegia or paraplegia, renal disease, AIDS/HIV, any malignancy including lymphoma or leukemia, and metastatic solid tumour.</t>
  </si>
  <si>
    <t>Que.</t>
  </si>
  <si>
    <r>
      <rPr>
        <sz val="11"/>
        <color rgb="FF58595B"/>
        <rFont val="Arial"/>
        <family val="2"/>
      </rPr>
      <t xml:space="preserve">Estimated cost
</t>
    </r>
    <r>
      <rPr>
        <sz val="11"/>
        <color theme="0"/>
        <rFont val="Arial"/>
        <family val="2"/>
      </rPr>
      <t>Confirmed 
and suspected COVID-19 diagnosis: Total ($)</t>
    </r>
  </si>
  <si>
    <t xml:space="preserve">Explore the most recent information on hospitalizations and emergency department visits for patients with a diagnosis of COVID-19, including volumes, patient demographics and other key factors.
</t>
  </si>
  <si>
    <t>Results are not included for 215 cases that were hospitalized in Quebec but are residents of other jurisdictions. Information required to estimate cost was not available at the time of publication. The majority of these cases (approximately 65%) have unknown location of residence.</t>
  </si>
  <si>
    <t>The unit of analysis is an episode of care. An episode of care refers to all contiguous acute inpatient hospitalizations. To construct an episode of care, a transfer is assumed to have occurred if either of the following conditions is met: 1) admission to an acute care institution occurs less than 7 hours after discharge from another acute care institution, regardless of whether either institution codes the transfer; or 2) admission to an acute care institution occurs between 7 and 12 hours after discharge from another acute care institution and at least one of the institutions codes the transfer. 
All records with valid linkage keys (i.e., encrypted health card number [HCN] and the HCN-issuing province for record linkage), admission dates/times and discharge dates/times from the DAD are linked. An acute care record from one facility is linked to a subsequent acute care record in any facility by matching the linkage keys. 
Results include episodes for patients with a diagnosis of COVID-19 during a hospitalization ending on or after April 1, 2021. Reporting by admission month is based on the first hospital stay in the episode of care. While episodes of care starting before April 1, 2021 are included in the results, extreme long-stay episodes (admission month before April 1, 2019) are excluded.</t>
  </si>
  <si>
    <t>These data tables include hospitalizations from all provinces and territories, and ED data submitted to NACRS from the following provinces and territories: Prince Edward Island, Nova Scotia, Quebec, Ontario, Saskatchewan, Alberta, British Columbia and Yukon. Note that not all facilities in P.E.I., Nova Scotia, Saskatchewan and B.C are captured in NACRS. Please see the notes at the bottom of Table 5 for more information on NACRS ED data coverage.</t>
  </si>
  <si>
    <t>Diagnosis type C applies to Quebec data only.</t>
  </si>
  <si>
    <t>COVID-19 Hospitalization and Emergency Department Statistics, 2021–2022: Update</t>
  </si>
  <si>
    <r>
      <t xml:space="preserve">Canadian Institute for Health Information. </t>
    </r>
    <r>
      <rPr>
        <i/>
        <sz val="11"/>
        <color theme="1"/>
        <rFont val="Arial"/>
        <family val="2"/>
      </rPr>
      <t>COVID-19 Hospitalization and Emergency Department Statistics, 2021–2022: Update</t>
    </r>
    <r>
      <rPr>
        <sz val="11"/>
        <color theme="1"/>
        <rFont val="Arial"/>
        <family val="2"/>
      </rPr>
      <t>. Ottawa, ON: CIHI; June 2023.</t>
    </r>
  </si>
  <si>
    <t>Update: These tables were updated as of June 2023 to include hospitalization data from Quebec. The original release in August 2022 did not include Quebec hospitalizations.</t>
  </si>
  <si>
    <t xml:space="preserve">Hospitalization data is obtained from the Hospital Morbidity Database (HMDB) at the Canadian Institute for Health Information (CIHI) for all provinces. The HMDB contains administrative, clinical and demographic information on inpatient separations from acute care hospitals. </t>
  </si>
  <si>
    <t>Hospitalization cost estimate data is obtained from the Canadian MIS Database (CMDB) and the HMDB. The CMDB contains financial and statistical operations information on public hospitals and regional health authorities across Canada.</t>
  </si>
  <si>
    <t>1. The encounter-specific Resource Intensity Weight (RIW) that is assigned to patient care episodes in CIHI’s HMDB and NACRS. These weights reflect the estimated resource consumption used to treat the patient relative to an average inpatient with an RIW of 1.0. For example, an inpatient with an RIW of 2.0 is twice as resource intensive as the average inpatient.</t>
  </si>
  <si>
    <t>2. The Cost of a Standard Hospital Stay (CSHS) indicator, which represents the average hospital cost to treat an average acute inpatient. It can also be understood to represent the average hospital cost of a patient with a hypothetical RIW of 1.0. The CSHS is calculated using data from the CMDB and the HMDB.</t>
  </si>
  <si>
    <r>
      <rPr>
        <b/>
        <sz val="11"/>
        <color theme="1"/>
        <rFont val="Arial"/>
        <family val="2"/>
      </rPr>
      <t>Update:</t>
    </r>
    <r>
      <rPr>
        <sz val="11"/>
        <color theme="1"/>
        <rFont val="Arial"/>
        <family val="2"/>
      </rPr>
      <t xml:space="preserve"> Estimated costs in tables 1 and 2 (COVID-19 hospitalization and COVID-19 ICU) have been updated with the most recent financial information as of May 2023. These tables replace the ones released in August 2022.</t>
    </r>
  </si>
  <si>
    <t>Note that these cost estimates include the costs incurred by the hospital providing services and exclude physician fees. Since Nunavut's CSHS is unavailable, Northwest Territories values were used as a proxy. 2021–2022 data from the CMDB is up to date as of March 2, 2023. Data is subject to change as a result of data resubmissions at later dates.</t>
  </si>
  <si>
    <t xml:space="preserve">June 2023
Canadian Institute for Health Information </t>
  </si>
  <si>
    <t>Table 1  COVID-19 hospitalizations (including intensive care unit admissions) and associated characteristics, by recipient province/territory, HMDB, April 2021 to March 2022</t>
  </si>
  <si>
    <t>Table 2  COVID-19 intensive care unit admissions and associated characteristics, by recipient province/territory, HMDB, April 2021 to March 2022</t>
  </si>
  <si>
    <t>Table 3  COVID-19 hospitalizations and associated characteristics, by disposition (death versus other), 
by recipient province/territory, HMDB, April 2021 to March 2022</t>
  </si>
  <si>
    <t>Table 4  COVID-19 hospitalizations and death rates, by income quintile, HMDB, April 2021 to March 2022</t>
  </si>
  <si>
    <t>Table 7  COVID-19 hospitalizations, intensive care unit admissions, in-hospital deaths and emergency department visits, by month, HMDB and NACRS, April 2021 to March 2022</t>
  </si>
  <si>
    <t>Table 8  COVID-19 hospitalizations and comorbidities, HMDB, April 2021 to March 2022</t>
  </si>
  <si>
    <t>Table 9  COVID-19 coding methodology, HMDB and NACRS</t>
  </si>
  <si>
    <t>Appendix (for modelling use only): Detailed COVID-19 episode of care breakdowns for modelling, by recipient province/territory and admission month, HMDB, April 2021 to March 2022</t>
  </si>
  <si>
    <r>
      <t xml:space="preserve">Screen reader users: There is 1 table on this tab called Table 1: COVID-19 hospitalizations (including intensive care unit admissions) and associated characteristics, by recipient province/territory, </t>
    </r>
    <r>
      <rPr>
        <sz val="11"/>
        <color theme="1"/>
        <rFont val="Arial"/>
        <family val="2"/>
      </rPr>
      <t>HMDB, April 2021 to March 2022. It begins at cell A5 and ends at cell U20. The notes begin in cell A21 and the sources begin in cell A31. A link back to the table of contents is in cell A2.</t>
    </r>
  </si>
  <si>
    <r>
      <t xml:space="preserve">Screen reader users: There is 1 table on this tab called Table 2: COVID-19 intensive care unit admissions and associated characteristics, by recipient province/territory, </t>
    </r>
    <r>
      <rPr>
        <sz val="11"/>
        <color theme="1"/>
        <rFont val="Arial"/>
        <family val="2"/>
      </rPr>
      <t>HMDB, April 2021 to March 2022. It begins at cell A5 and ends at cell S20. The notes begin in cell A21 and the sources begin in cell A31. A link back to the table of contents is in cell A2.</t>
    </r>
  </si>
  <si>
    <r>
      <t xml:space="preserve">Screen reader users: There is 1 table on this tab called Table 3: COVID-19 hospitalizations and associated characteristics, by disposition (death versus other), by recipient province/territory, </t>
    </r>
    <r>
      <rPr>
        <sz val="11"/>
        <color theme="1"/>
        <rFont val="Arial"/>
        <family val="2"/>
      </rPr>
      <t>HMDB, April 2021 to March 2022. It begins at cell A6 and ends at cell Q21. The notes begin in cell A22 and the source begins in cell A28. A link back to the table of contents is in cell A2.</t>
    </r>
  </si>
  <si>
    <r>
      <t xml:space="preserve">Screen reader users: There is 1 table on this tab called Table 7: COVID-19 hospitalizations, intensive care unit admissions, in-hospital deaths and emergency department visits, by month, </t>
    </r>
    <r>
      <rPr>
        <sz val="11"/>
        <color theme="1"/>
        <rFont val="Arial"/>
        <family val="2"/>
      </rPr>
      <t>HMDB and NACRS, April 2021 to March 2022. It begins at cell A4 and ends at cell M8. The notes begin in cell A9 and the sources begin in cell A15. There are also 2 figures on this tab that present the same data as the table. Figure 1 is called COVID-19 hospitalizations, intensive care unit admissions and in-hospital deaths, by month, April 2021 to March 2022. It is located in cell A18. Figure 2 is called COVID-19 emergency department visits, by month, April 2021 to March 2022. It is located in cell A20. A link back to the table of contents is in cell A2.</t>
    </r>
  </si>
  <si>
    <r>
      <t xml:space="preserve">Screen reader users: There is 1 table on this tab called Table 9: COVID-19 coding methodology, </t>
    </r>
    <r>
      <rPr>
        <sz val="11"/>
        <color theme="1"/>
        <rFont val="Arial"/>
        <family val="2"/>
      </rPr>
      <t>HMDB and NACRS. It is made up of 3 sub-tables. Table 9A is called ICD-10-CA codes for COVID-19. It begins at cell A5 and ends at cell D7. The note begins in cell A8. Table 9B is called CCI codes for ventilation. It begins at cell A11 and ends at cell C12. Table 9C is called ICD-10-CA codes for selected comorbidities (Table 8). It begins at cell A14 and ends at cell C28. The note begins in cell A29. A link back to the table of contents is in cell A2.</t>
    </r>
  </si>
  <si>
    <r>
      <t xml:space="preserve">Screen reader users: There is 1 table on this tab called Appendix (for modelling use only): Detailed COVID-19 episode of care breakdowns for modelling, by recipient province/territory and admission month, </t>
    </r>
    <r>
      <rPr>
        <sz val="11"/>
        <color theme="1"/>
        <rFont val="Arial"/>
        <family val="2"/>
      </rPr>
      <t>HMDB, April 2021 to March 2022. It begins at cell A4 and ends at cell I650. The notes begin in cell A651 and the source begins in cell A662. A link back to the table of contents is in cell A2.</t>
    </r>
  </si>
  <si>
    <r>
      <rPr>
        <b/>
        <sz val="12"/>
        <color theme="1"/>
        <rFont val="Arial"/>
        <family val="2"/>
      </rPr>
      <t>Table 1</t>
    </r>
    <r>
      <rPr>
        <sz val="12"/>
        <color theme="1"/>
        <rFont val="Arial"/>
        <family val="2"/>
      </rPr>
      <t xml:space="preserve">  COVID-19 hospitalizations (including intensive care unit admissions) and associated characteristics, by recipient province/territory, HMDB, April 2021 to March 2022</t>
    </r>
  </si>
  <si>
    <t>Hospital Morbidity Database and Canadian MIS Database, 2021–2022, Canadian Institute for Health Information.</t>
  </si>
  <si>
    <r>
      <rPr>
        <b/>
        <sz val="12"/>
        <color theme="1"/>
        <rFont val="Arial"/>
        <family val="2"/>
      </rPr>
      <t>Table 2</t>
    </r>
    <r>
      <rPr>
        <sz val="12"/>
        <color theme="1"/>
        <rFont val="Arial"/>
        <family val="2"/>
      </rPr>
      <t xml:space="preserve">  COVID-19 intensive care unit admissions and associated characteristics, by recipient province/territory, HMDB, April 2021 to March 2022</t>
    </r>
  </si>
  <si>
    <r>
      <rPr>
        <b/>
        <sz val="12"/>
        <color theme="1"/>
        <rFont val="Arial"/>
        <family val="2"/>
      </rPr>
      <t>Table 3</t>
    </r>
    <r>
      <rPr>
        <sz val="12"/>
        <color theme="1"/>
        <rFont val="Arial"/>
        <family val="2"/>
      </rPr>
      <t xml:space="preserve">  COVID-19 hospitalizations and associated characteristics, by disposition (death versus other), by recipient province/territory, HMDB, April 2021 to March 2022</t>
    </r>
  </si>
  <si>
    <t>Hospital Morbidity Database, 2021–2022, Canadian Institute for Health Information.</t>
  </si>
  <si>
    <r>
      <t xml:space="preserve">Table 4  </t>
    </r>
    <r>
      <rPr>
        <sz val="12"/>
        <color theme="1"/>
        <rFont val="Arial"/>
        <family val="2"/>
      </rPr>
      <t>COVID-19 hospitalizations and death rates, by income quintile, HMDB, April 2021 to March 2022</t>
    </r>
  </si>
  <si>
    <r>
      <rPr>
        <b/>
        <sz val="12"/>
        <color theme="1"/>
        <rFont val="Arial"/>
        <family val="2"/>
      </rPr>
      <t>Table 4A</t>
    </r>
    <r>
      <rPr>
        <sz val="12"/>
        <color theme="1"/>
        <rFont val="Arial"/>
        <family val="2"/>
      </rPr>
      <t xml:space="preserve">  COVID-19 hospitalizations, by income quintile, HMDB, April 2021 to March 2022</t>
    </r>
  </si>
  <si>
    <r>
      <rPr>
        <b/>
        <sz val="12"/>
        <color theme="1"/>
        <rFont val="Arial"/>
        <family val="2"/>
      </rPr>
      <t>Table 4B</t>
    </r>
    <r>
      <rPr>
        <sz val="12"/>
        <color theme="1"/>
        <rFont val="Arial"/>
        <family val="2"/>
      </rPr>
      <t xml:space="preserve">  COVID-19 hospital death rates, by income quintile, HMDB, April 2021 to March 2022</t>
    </r>
  </si>
  <si>
    <r>
      <t xml:space="preserve">Table 7  </t>
    </r>
    <r>
      <rPr>
        <sz val="12"/>
        <color theme="1"/>
        <rFont val="Arial"/>
        <family val="2"/>
      </rPr>
      <t>COVID-19 hospitalizations, intensive care unit admissions, in-hospital deaths and emergency department visits, by month, HMDB and NACRS, April 2021 to March 2022</t>
    </r>
  </si>
  <si>
    <t>Hospital Morbidity Database and National Ambulatory Care Reporting System, 2021–2022, Canadian Institute for Health Information.</t>
  </si>
  <si>
    <r>
      <rPr>
        <b/>
        <sz val="12"/>
        <color theme="1"/>
        <rFont val="Arial"/>
        <family val="2"/>
      </rPr>
      <t>Table 8</t>
    </r>
    <r>
      <rPr>
        <sz val="12"/>
        <color theme="1"/>
        <rFont val="Arial"/>
        <family val="2"/>
      </rPr>
      <t xml:space="preserve">  COVID-19 hospitalizations and comorbidities, HMDB, April 2021 to March 2022</t>
    </r>
  </si>
  <si>
    <r>
      <rPr>
        <b/>
        <sz val="12"/>
        <color theme="1"/>
        <rFont val="Arial"/>
        <family val="2"/>
      </rPr>
      <t>Table 8A</t>
    </r>
    <r>
      <rPr>
        <sz val="12"/>
        <color theme="1"/>
        <rFont val="Arial"/>
        <family val="2"/>
      </rPr>
      <t xml:space="preserve">  COVID-19 hospitalizations and associated characteristics, by comorbidity and age group, HMDB, April 2021 to March 2022</t>
    </r>
  </si>
  <si>
    <r>
      <rPr>
        <b/>
        <sz val="12"/>
        <color theme="1"/>
        <rFont val="Arial"/>
        <family val="2"/>
      </rPr>
      <t>Table 8B</t>
    </r>
    <r>
      <rPr>
        <sz val="12"/>
        <color theme="1"/>
        <rFont val="Arial"/>
        <family val="2"/>
      </rPr>
      <t xml:space="preserve">  COVID-19 hospitalizations and associated characteristics, by comorbidity and income quintile, HMDB, April 2021 to March 2022</t>
    </r>
  </si>
  <si>
    <r>
      <t xml:space="preserve">Table 9  </t>
    </r>
    <r>
      <rPr>
        <sz val="12"/>
        <color theme="1"/>
        <rFont val="Arial"/>
        <family val="2"/>
      </rPr>
      <t>COVID-19 coding methodology, HMDB and NACRS</t>
    </r>
  </si>
  <si>
    <r>
      <t>Table 9A</t>
    </r>
    <r>
      <rPr>
        <sz val="12"/>
        <color theme="1"/>
        <rFont val="Arial"/>
        <family val="2"/>
      </rPr>
      <t xml:space="preserve">  ICD-10-CA codes for COVID-19</t>
    </r>
  </si>
  <si>
    <r>
      <t>1, W, X, Y</t>
    </r>
    <r>
      <rPr>
        <sz val="11"/>
        <color theme="1"/>
        <rFont val="Arial"/>
        <family val="2"/>
      </rPr>
      <t xml:space="preserve">, C </t>
    </r>
  </si>
  <si>
    <r>
      <t>1, W, X, Y</t>
    </r>
    <r>
      <rPr>
        <sz val="11"/>
        <color theme="1"/>
        <rFont val="Arial"/>
        <family val="2"/>
      </rPr>
      <t>, C 
Diagnosis type 3 or C applies to asterisk (*) code only.</t>
    </r>
  </si>
  <si>
    <t xml:space="preserve">1, W, X, Y, C </t>
  </si>
  <si>
    <t>1, W, X, Y, C 
Diagnosis type 3 or C applies to asterisk (*) code only.</t>
  </si>
  <si>
    <t xml:space="preserve">1, W, X, Y, C  </t>
  </si>
  <si>
    <t xml:space="preserve">1, 3, W, X, Y, C  </t>
  </si>
  <si>
    <t>1, 3, W, X, Y, C (type 3 is optional)</t>
  </si>
  <si>
    <r>
      <rPr>
        <b/>
        <sz val="12"/>
        <color theme="1"/>
        <rFont val="Arial"/>
        <family val="2"/>
      </rPr>
      <t>Appendix (for modelling use only):</t>
    </r>
    <r>
      <rPr>
        <sz val="12"/>
        <color theme="1"/>
        <rFont val="Arial"/>
        <family val="2"/>
      </rPr>
      <t xml:space="preserve"> Detailed COVID-19 episode of care breakdowns for modelling, by recipient province/territory and admission month, HMDB, April 2021 to March 2022</t>
    </r>
  </si>
  <si>
    <t>Results are not included for 215 cases that were hospitalized in Quebec but are residents of other jurisdictions.  The majority of these cases (approximately 65%) have unknown location of residence.</t>
  </si>
  <si>
    <r>
      <t>28,127</t>
    </r>
    <r>
      <rPr>
        <vertAlign val="superscript"/>
        <sz val="11"/>
        <color theme="1"/>
        <rFont val="Arial"/>
        <family val="2"/>
      </rPr>
      <t>†</t>
    </r>
  </si>
  <si>
    <r>
      <t>506,286</t>
    </r>
    <r>
      <rPr>
        <vertAlign val="superscript"/>
        <sz val="11"/>
        <color theme="1"/>
        <rFont val="Arial"/>
        <family val="2"/>
      </rPr>
      <t>†</t>
    </r>
  </si>
  <si>
    <r>
      <t>57,358</t>
    </r>
    <r>
      <rPr>
        <vertAlign val="superscript"/>
        <sz val="11"/>
        <color theme="1"/>
        <rFont val="Arial"/>
        <family val="2"/>
      </rPr>
      <t>†</t>
    </r>
  </si>
  <si>
    <r>
      <t>860,366</t>
    </r>
    <r>
      <rPr>
        <vertAlign val="superscript"/>
        <sz val="11"/>
        <color theme="1"/>
        <rFont val="Arial"/>
        <family val="2"/>
      </rPr>
      <t>†</t>
    </r>
  </si>
  <si>
    <r>
      <rPr>
        <sz val="9"/>
        <rFont val="Arial"/>
        <family val="2"/>
      </rPr>
      <t xml:space="preserve">COVID-19 hospitalization costs are estimated by integrating financial and clinical information. Refer to the </t>
    </r>
    <r>
      <rPr>
        <u/>
        <sz val="9"/>
        <color rgb="FF0070C0"/>
        <rFont val="Arial"/>
        <family val="2"/>
      </rPr>
      <t>Notes to readers tab</t>
    </r>
    <r>
      <rPr>
        <sz val="9"/>
        <rFont val="Arial"/>
        <family val="2"/>
      </rPr>
      <t xml:space="preserve"> for more information.</t>
    </r>
  </si>
  <si>
    <r>
      <t xml:space="preserve">Screen reader users: There is 1 table on this tab called Table 8: COVID-19 hospitalizations and comorbidities, HMDB, April 2021 to March 2022. It is made up of 2 sub-tables. Table 8A is called COVID-19 hospitalizations and associated characteristics, by comorbidity and age group, HMDB, April 2021 to March 2022. It begins at cell A6 and ends at cell G14. The notes begin in cell A15 and the source begins in cell A19. Table 8B is called COVID-19 hospitalizations and associated characteristics, by comorbidity and income quintile, HMDB, April 2021 to March 2022. It begins at cell A23 and ends at cell J28. The notes begin in cell </t>
    </r>
    <r>
      <rPr>
        <sz val="11"/>
        <color rgb="FFFF0000"/>
        <rFont val="Arial"/>
        <family val="2"/>
      </rPr>
      <t>A29</t>
    </r>
    <r>
      <rPr>
        <sz val="11"/>
        <color theme="1"/>
        <rFont val="Arial"/>
        <family val="2"/>
      </rPr>
      <t xml:space="preserve"> and the source begins in cell A34. A link back to the table of contents is in cell A2.</t>
    </r>
  </si>
  <si>
    <t>Screen reader users: There is 1 table on this tab called Table 4: COVID-19 hospitalizations and death rates, by income quintile, HMDB, April 2021 to March 2022. 
It is made up of 2 sub-tables. Table 4A is called COVID-19 hospitalizations, by income quintile, HMDB, April 2021 to March 2022. It begins at cell A5 and ends at cell C10. The notes begin in cell A11 and the source begins in cell A15. Table 4B is called COVID-19 hospital death rates, by income quintile, HMDB, April 2021 to March 2022. It begins at cell A18 and ends at cell D23. The notes begin in cell A24 and the source begins in cell A28. A link back to the table of contents is in cell A2.</t>
  </si>
  <si>
    <r>
      <rPr>
        <sz val="11"/>
        <color theme="1"/>
        <rFont val="Arial"/>
        <family val="2"/>
      </rPr>
      <t>Costs for COVID-19 hospitalizations between April 2021 and March 2022 were estimated by multiplying the 2021–2022 provincial CSHS by the patient encounter RIW.</t>
    </r>
    <r>
      <rPr>
        <u/>
        <sz val="11"/>
        <color theme="1"/>
        <rFont val="Arial"/>
        <family val="2"/>
      </rPr>
      <t xml:space="preserve"> </t>
    </r>
    <r>
      <rPr>
        <u/>
        <sz val="11"/>
        <color rgb="FF0070C0"/>
        <rFont val="Arial"/>
        <family val="2"/>
      </rPr>
      <t>The RIW methodology used in this report was CMG+22 (the resource indicator developed using the Case Mix Group+ methodology [CMG+]</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</si>
</sst>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0"/>
    <numFmt numFmtId="171" formatCode="_(* #,##0_);_(* \(#,##0\);_(* &quot;-&quot;??_);_(@_)"/>
  </numFmts>
  <fonts count="78" x14ac:knownFonts="1">
    <font>
      <sz val="11"/>
      <color theme="1"/>
      <name val="Arial"/>
      <family val="2"/>
    </font>
    <font>
      <b/>
      <sz val="11"/>
      <name val="Arial"/>
      <family val="2"/>
    </font>
    <font>
      <sz val="10"/>
      <name val="Univers"/>
      <family val="2"/>
    </font>
    <font>
      <u/>
      <sz val="10"/>
      <color theme="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sz val="10"/>
      <name val="Arial"/>
      <family val="2"/>
    </font>
    <font>
      <sz val="16"/>
      <name val="Arial"/>
      <family val="2"/>
    </font>
    <font>
      <sz val="24"/>
      <name val="Calibri"/>
      <family val="2"/>
      <scheme val="minor"/>
    </font>
    <font>
      <sz val="24"/>
      <name val="Arial"/>
      <family val="2"/>
    </font>
    <font>
      <sz val="22"/>
      <name val="Arial"/>
      <family val="2"/>
    </font>
    <font>
      <sz val="30"/>
      <name val="Calibri"/>
      <family val="2"/>
      <scheme val="minor"/>
    </font>
    <font>
      <sz val="11"/>
      <color rgb="FF0070C0"/>
      <name val="Arial"/>
      <family val="2"/>
    </font>
    <font>
      <sz val="9"/>
      <color rgb="FF002288"/>
      <name val="Arial"/>
      <family val="2"/>
    </font>
    <font>
      <u/>
      <sz val="9"/>
      <color rgb="FF0070C0"/>
      <name val="Arial"/>
      <family val="2"/>
    </font>
    <font>
      <sz val="9"/>
      <color theme="1"/>
      <name val="Arial"/>
      <family val="2"/>
    </font>
    <font>
      <sz val="12"/>
      <color rgb="FF002288"/>
      <name val="Arial"/>
      <family val="2"/>
    </font>
    <font>
      <sz val="11"/>
      <color rgb="FF58595B"/>
      <name val="Arial"/>
      <family val="2"/>
    </font>
    <font>
      <sz val="11"/>
      <color rgb="FF00B050"/>
      <name val="Arial"/>
      <family val="2"/>
    </font>
    <font>
      <b/>
      <sz val="11"/>
      <color rgb="FF58595B"/>
      <name val="Arial"/>
      <family val="2"/>
    </font>
    <font>
      <b/>
      <sz val="9"/>
      <color theme="1"/>
      <name val="Arial"/>
      <family val="2"/>
    </font>
    <font>
      <sz val="1"/>
      <color rgb="FF58595B"/>
      <name val="Arial"/>
      <family val="2"/>
    </font>
    <font>
      <sz val="1"/>
      <color theme="0"/>
      <name val="Arial"/>
      <family val="2"/>
    </font>
    <font>
      <sz val="11"/>
      <color rgb="FF7030A0"/>
      <name val="Arial"/>
      <family val="2"/>
    </font>
    <font>
      <sz val="1"/>
      <color rgb="FF7030A0"/>
      <name val="Arial"/>
      <family val="2"/>
    </font>
    <font>
      <b/>
      <vertAlign val="superscript"/>
      <sz val="11"/>
      <name val="Calibri"/>
      <family val="2"/>
    </font>
    <font>
      <b/>
      <vertAlign val="superscript"/>
      <sz val="11"/>
      <name val="Arial"/>
      <family val="2"/>
    </font>
    <font>
      <vertAlign val="superscript"/>
      <sz val="11"/>
      <color theme="0"/>
      <name val="Arial"/>
      <family val="2"/>
    </font>
    <font>
      <strike/>
      <sz val="9"/>
      <name val="Arial"/>
      <family val="2"/>
    </font>
    <font>
      <sz val="11"/>
      <name val="Calibri"/>
      <family val="2"/>
    </font>
    <font>
      <sz val="11"/>
      <color rgb="FF000000"/>
      <name val="Calibri"/>
      <family val="2"/>
    </font>
    <font>
      <b/>
      <sz val="11"/>
      <color rgb="FFFFFFFF"/>
      <name val="Arial"/>
      <family val="2"/>
    </font>
    <font>
      <b/>
      <sz val="10"/>
      <name val="Arial"/>
      <family val="2"/>
    </font>
    <font>
      <sz val="10"/>
      <color theme="1"/>
      <name val="Arial"/>
      <family val="2"/>
    </font>
    <font>
      <sz val="2"/>
      <color rgb="FF58595B"/>
      <name val="Arial"/>
      <family val="2"/>
    </font>
    <font>
      <sz val="2"/>
      <color theme="0"/>
      <name val="Arial"/>
      <family val="2"/>
    </font>
    <font>
      <sz val="8"/>
      <name val="Arial"/>
      <family val="2"/>
    </font>
    <font>
      <sz val="10"/>
      <color rgb="FF0070C0"/>
      <name val="Univers"/>
      <family val="2"/>
    </font>
    <font>
      <sz val="11"/>
      <color theme="1" tint="0.34998626667073579"/>
      <name val="Arial"/>
      <family val="2"/>
    </font>
    <font>
      <u/>
      <sz val="9"/>
      <name val="Arial"/>
      <family val="2"/>
    </font>
    <font>
      <u/>
      <sz val="11"/>
      <name val="Arial"/>
      <family val="2"/>
    </font>
    <font>
      <b/>
      <strike/>
      <sz val="9"/>
      <name val="Arial"/>
      <family val="2"/>
    </font>
    <font>
      <vertAlign val="superscript"/>
      <sz val="9"/>
      <name val="Arial"/>
      <family val="2"/>
    </font>
    <font>
      <sz val="10"/>
      <color rgb="FFFF0000"/>
      <name val="Arial"/>
      <family val="2"/>
    </font>
    <font>
      <sz val="30"/>
      <color theme="1"/>
      <name val="Calibri"/>
      <family val="2"/>
    </font>
    <font>
      <i/>
      <sz val="11"/>
      <color theme="1"/>
      <name val="Arial"/>
      <family val="2"/>
    </font>
    <font>
      <u/>
      <sz val="11"/>
      <color theme="1"/>
      <name val="Arial"/>
      <family val="2"/>
    </font>
    <font>
      <b/>
      <sz val="12"/>
      <color theme="1"/>
      <name val="Arial"/>
      <family val="2"/>
    </font>
    <font>
      <u/>
      <sz val="9"/>
      <color theme="1"/>
      <name val="Arial"/>
      <family val="2"/>
    </font>
    <font>
      <b/>
      <sz val="10"/>
      <color theme="1"/>
      <name val="Arial"/>
      <family val="2"/>
    </font>
    <font>
      <vertAlign val="superscript"/>
      <sz val="11"/>
      <color theme="1"/>
      <name val="Arial"/>
      <family val="2"/>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theme="1" tint="0.34998626667073579"/>
        <bgColor indexed="64"/>
      </patternFill>
    </fill>
  </fills>
  <borders count="5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auto="1"/>
      </left>
      <right/>
      <top style="thin">
        <color auto="1"/>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0"/>
      </left>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0"/>
      </right>
      <top/>
      <bottom style="thin">
        <color theme="1"/>
      </bottom>
      <diagonal/>
    </border>
    <border>
      <left/>
      <right style="thin">
        <color theme="0"/>
      </right>
      <top/>
      <bottom style="thin">
        <color theme="1"/>
      </bottom>
      <diagonal/>
    </border>
    <border>
      <left/>
      <right style="thin">
        <color theme="0"/>
      </right>
      <top style="thin">
        <color theme="1"/>
      </top>
      <bottom/>
      <diagonal/>
    </border>
    <border>
      <left style="thin">
        <color theme="0"/>
      </left>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0"/>
      </right>
      <top style="thin">
        <color theme="1"/>
      </top>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right style="thin">
        <color theme="0"/>
      </right>
      <top style="thin">
        <color theme="1"/>
      </top>
      <bottom style="thin">
        <color theme="0"/>
      </bottom>
      <diagonal/>
    </border>
    <border>
      <left/>
      <right/>
      <top style="thin">
        <color theme="1"/>
      </top>
      <bottom style="thin">
        <color theme="0"/>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right style="thin">
        <color theme="0"/>
      </right>
      <top style="thin">
        <color theme="0"/>
      </top>
      <bottom style="thin">
        <color theme="1"/>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style="thin">
        <color theme="1"/>
      </bottom>
      <diagonal/>
    </border>
    <border>
      <left style="thin">
        <color theme="0"/>
      </left>
      <right style="thin">
        <color theme="0"/>
      </right>
      <top style="thin">
        <color theme="0"/>
      </top>
      <bottom style="thin">
        <color indexed="64"/>
      </bottom>
      <diagonal/>
    </border>
    <border>
      <left style="thin">
        <color indexed="64"/>
      </left>
      <right/>
      <top style="thin">
        <color indexed="64"/>
      </top>
      <bottom style="thin">
        <color indexed="64"/>
      </bottom>
      <diagonal/>
    </border>
    <border>
      <left style="thin">
        <color theme="1"/>
      </left>
      <right/>
      <top style="thin">
        <color theme="1"/>
      </top>
      <bottom/>
      <diagonal/>
    </border>
    <border>
      <left style="thin">
        <color theme="1"/>
      </left>
      <right style="thin">
        <color theme="1"/>
      </right>
      <top style="thin">
        <color theme="1"/>
      </top>
      <bottom/>
      <diagonal/>
    </border>
    <border>
      <left/>
      <right style="thin">
        <color theme="1"/>
      </right>
      <top style="thin">
        <color theme="1"/>
      </top>
      <bottom/>
      <diagonal/>
    </border>
    <border>
      <left style="thin">
        <color theme="0"/>
      </left>
      <right/>
      <top/>
      <bottom style="thin">
        <color theme="1"/>
      </bottom>
      <diagonal/>
    </border>
    <border>
      <left/>
      <right style="thin">
        <color indexed="64"/>
      </right>
      <top style="thin">
        <color indexed="64"/>
      </top>
      <bottom style="thin">
        <color indexed="64"/>
      </bottom>
      <diagonal/>
    </border>
    <border>
      <left style="thin">
        <color theme="0"/>
      </left>
      <right/>
      <top style="thin">
        <color theme="0"/>
      </top>
      <bottom style="thin">
        <color indexed="64"/>
      </bottom>
      <diagonal/>
    </border>
    <border>
      <left/>
      <right/>
      <top style="thin">
        <color indexed="64"/>
      </top>
      <bottom/>
      <diagonal/>
    </border>
    <border>
      <left style="thin">
        <color theme="0"/>
      </left>
      <right style="thin">
        <color theme="0"/>
      </right>
      <top style="thin">
        <color theme="0"/>
      </top>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auto="1"/>
      </left>
      <right/>
      <top style="thin">
        <color auto="1"/>
      </top>
      <bottom style="thin">
        <color theme="1"/>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right/>
      <top style="thin">
        <color auto="1"/>
      </top>
      <bottom style="thin">
        <color theme="0"/>
      </bottom>
      <diagonal/>
    </border>
    <border>
      <left style="thin">
        <color theme="1"/>
      </left>
      <right style="thin">
        <color theme="1"/>
      </right>
      <top/>
      <bottom style="thin">
        <color theme="1"/>
      </bottom>
      <diagonal/>
    </border>
    <border>
      <left style="thin">
        <color theme="0"/>
      </left>
      <right/>
      <top style="thin">
        <color theme="1"/>
      </top>
      <bottom style="thin">
        <color indexed="64"/>
      </bottom>
      <diagonal/>
    </border>
    <border>
      <left style="thin">
        <color theme="0"/>
      </left>
      <right style="thin">
        <color theme="0"/>
      </right>
      <top style="thin">
        <color theme="1"/>
      </top>
      <bottom style="thin">
        <color indexed="64"/>
      </bottom>
      <diagonal/>
    </border>
  </borders>
  <cellStyleXfs count="63">
    <xf numFmtId="0" fontId="0" fillId="0" borderId="0"/>
    <xf numFmtId="49" fontId="28" fillId="0" borderId="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0" fontId="23" fillId="0" borderId="0" applyNumberFormat="0" applyFill="0" applyProtection="0">
      <alignment horizontal="left" vertical="top"/>
    </xf>
    <xf numFmtId="0" fontId="24" fillId="0" borderId="0" applyNumberFormat="0" applyProtection="0">
      <alignment horizontal="left" vertical="top"/>
    </xf>
    <xf numFmtId="0" fontId="25" fillId="0" borderId="0" applyNumberFormat="0" applyProtection="0">
      <alignment horizontal="left" vertical="top"/>
    </xf>
    <xf numFmtId="0" fontId="26" fillId="0" borderId="0" applyNumberFormat="0" applyProtection="0">
      <alignment horizontal="left" vertical="top"/>
    </xf>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 applyNumberFormat="0" applyAlignment="0" applyProtection="0"/>
    <xf numFmtId="0" fontId="14" fillId="7" borderId="2" applyNumberFormat="0" applyAlignment="0" applyProtection="0"/>
    <xf numFmtId="0" fontId="15" fillId="7" borderId="1" applyNumberFormat="0" applyAlignment="0" applyProtection="0"/>
    <xf numFmtId="0" fontId="16" fillId="0" borderId="3" applyNumberFormat="0" applyFill="0" applyAlignment="0" applyProtection="0"/>
    <xf numFmtId="0" fontId="17" fillId="8" borderId="4" applyNumberFormat="0" applyAlignment="0" applyProtection="0"/>
    <xf numFmtId="0" fontId="6" fillId="0" borderId="0" applyNumberFormat="0" applyFill="0" applyBorder="0" applyAlignment="0" applyProtection="0"/>
    <xf numFmtId="0" fontId="8" fillId="9"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0" fillId="33" borderId="0" applyNumberFormat="0" applyBorder="0" applyAlignment="0" applyProtection="0"/>
    <xf numFmtId="0" fontId="7" fillId="0" borderId="0" applyNumberFormat="0" applyProtection="0">
      <alignment horizontal="left" vertical="top" wrapText="1"/>
    </xf>
    <xf numFmtId="0" fontId="21" fillId="0" borderId="0" applyNumberFormat="0" applyFill="0" applyBorder="0" applyAlignment="0" applyProtection="0"/>
    <xf numFmtId="0" fontId="27" fillId="0" borderId="0" applyNumberFormat="0" applyProtection="0">
      <alignment horizontal="left" vertical="top"/>
    </xf>
    <xf numFmtId="0" fontId="27" fillId="0" borderId="0" applyNumberFormat="0" applyFill="0" applyProtection="0">
      <alignment horizontal="left" vertical="top"/>
    </xf>
    <xf numFmtId="0" fontId="17" fillId="34" borderId="8" applyNumberFormat="0" applyProtection="0">
      <alignment horizontal="left" vertical="top"/>
    </xf>
    <xf numFmtId="0" fontId="1" fillId="35" borderId="7" applyNumberFormat="0" applyProtection="0">
      <alignment horizontal="left" vertical="top"/>
    </xf>
    <xf numFmtId="0" fontId="22" fillId="0" borderId="0" applyNumberFormat="0" applyProtection="0">
      <alignment horizontal="left" vertical="top"/>
    </xf>
    <xf numFmtId="0" fontId="21" fillId="0" borderId="0" applyNumberFormat="0" applyFill="0" applyBorder="0" applyAlignment="0" applyProtection="0"/>
    <xf numFmtId="0" fontId="29" fillId="0" borderId="0" applyNumberFormat="0" applyFill="0" applyBorder="0" applyAlignment="0" applyProtection="0"/>
    <xf numFmtId="0" fontId="34" fillId="0" borderId="0" applyNumberFormat="0" applyProtection="0">
      <alignment horizontal="left" vertical="top"/>
    </xf>
    <xf numFmtId="0" fontId="33" fillId="0" borderId="0"/>
    <xf numFmtId="0" fontId="37" fillId="0" borderId="0" applyNumberFormat="0" applyFill="0" applyProtection="0">
      <alignment horizontal="left" vertical="top"/>
    </xf>
    <xf numFmtId="43" fontId="8" fillId="0" borderId="0" applyFont="0" applyFill="0" applyBorder="0" applyAlignment="0" applyProtection="0"/>
    <xf numFmtId="9" fontId="8" fillId="0" borderId="0" applyFont="0" applyFill="0" applyBorder="0" applyAlignment="0" applyProtection="0"/>
    <xf numFmtId="0" fontId="33" fillId="0" borderId="0"/>
  </cellStyleXfs>
  <cellXfs count="328">
    <xf numFmtId="0" fontId="0" fillId="0" borderId="0" xfId="0"/>
    <xf numFmtId="0" fontId="7" fillId="0" borderId="0" xfId="0" applyFont="1"/>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7" fillId="0" borderId="0" xfId="0" applyFont="1" applyAlignment="1">
      <alignment horizontal="left" vertical="top" wrapText="1"/>
    </xf>
    <xf numFmtId="0" fontId="24" fillId="0" borderId="0" xfId="9" applyAlignment="1">
      <alignment horizontal="left" vertical="center" wrapText="1"/>
    </xf>
    <xf numFmtId="49" fontId="28" fillId="0" borderId="0" xfId="1" applyAlignment="1">
      <alignment horizontal="left" vertical="top" wrapText="1"/>
    </xf>
    <xf numFmtId="0" fontId="35" fillId="0" borderId="0" xfId="57" applyFont="1" applyAlignment="1">
      <alignment horizontal="left" vertical="top" wrapText="1"/>
    </xf>
    <xf numFmtId="0" fontId="0" fillId="0" borderId="0" xfId="0" applyAlignment="1">
      <alignment horizontal="left" vertical="center"/>
    </xf>
    <xf numFmtId="49" fontId="28" fillId="0" borderId="0" xfId="1" applyFill="1" applyBorder="1" applyAlignment="1">
      <alignment vertical="top"/>
    </xf>
    <xf numFmtId="0" fontId="36" fillId="0" borderId="0" xfId="57" applyFont="1">
      <alignment horizontal="left" vertical="top"/>
    </xf>
    <xf numFmtId="0" fontId="7" fillId="0" borderId="0" xfId="58" applyFont="1" applyAlignment="1">
      <alignment horizontal="left" vertical="top" wrapText="1"/>
    </xf>
    <xf numFmtId="0" fontId="23" fillId="0" borderId="0" xfId="59" applyFont="1" applyAlignment="1">
      <alignment horizontal="left" vertical="top" wrapText="1"/>
    </xf>
    <xf numFmtId="0" fontId="7" fillId="36" borderId="0" xfId="0" applyFont="1" applyFill="1" applyAlignment="1">
      <alignment vertical="top"/>
    </xf>
    <xf numFmtId="49" fontId="8" fillId="0" borderId="0" xfId="1" applyFont="1" applyFill="1" applyAlignment="1">
      <alignment horizontal="left" vertical="top" wrapText="1"/>
    </xf>
    <xf numFmtId="0" fontId="38" fillId="0" borderId="0" xfId="59" applyFont="1" applyFill="1" applyAlignment="1">
      <alignment vertical="top"/>
    </xf>
    <xf numFmtId="0" fontId="2" fillId="2" borderId="0" xfId="0" applyFont="1" applyFill="1"/>
    <xf numFmtId="49" fontId="3" fillId="2" borderId="0" xfId="1" applyFont="1" applyFill="1" applyAlignment="1" applyProtection="1">
      <alignment vertical="top"/>
    </xf>
    <xf numFmtId="0" fontId="39" fillId="0" borderId="0" xfId="0" applyFont="1" applyAlignment="1">
      <alignment vertical="top"/>
    </xf>
    <xf numFmtId="49" fontId="28" fillId="0" borderId="0" xfId="1" applyAlignment="1">
      <alignment vertical="top" wrapText="1"/>
    </xf>
    <xf numFmtId="0" fontId="4" fillId="0" borderId="0" xfId="0" applyFont="1" applyAlignment="1">
      <alignment vertical="top"/>
    </xf>
    <xf numFmtId="0" fontId="8" fillId="0" borderId="0" xfId="0" applyFont="1"/>
    <xf numFmtId="0" fontId="0" fillId="2" borderId="0" xfId="0" applyFill="1"/>
    <xf numFmtId="0" fontId="7" fillId="0" borderId="0" xfId="0" applyFont="1" applyAlignment="1">
      <alignment horizontal="left" vertical="top"/>
    </xf>
    <xf numFmtId="0" fontId="7" fillId="0" borderId="0" xfId="0" applyFont="1" applyAlignment="1">
      <alignment vertical="top"/>
    </xf>
    <xf numFmtId="0" fontId="22" fillId="0" borderId="0" xfId="0" applyFont="1" applyAlignment="1">
      <alignment vertical="top"/>
    </xf>
    <xf numFmtId="0" fontId="22" fillId="0" borderId="0" xfId="0" applyFont="1"/>
    <xf numFmtId="0" fontId="7" fillId="2" borderId="0" xfId="0" applyFont="1" applyFill="1"/>
    <xf numFmtId="0" fontId="30" fillId="0" borderId="0" xfId="0" applyFont="1" applyAlignment="1">
      <alignment horizontal="left"/>
    </xf>
    <xf numFmtId="0" fontId="22" fillId="2" borderId="0" xfId="0" applyFont="1" applyFill="1" applyAlignment="1">
      <alignment vertical="top"/>
    </xf>
    <xf numFmtId="0" fontId="40" fillId="0" borderId="0" xfId="0" applyFont="1"/>
    <xf numFmtId="0" fontId="42" fillId="2" borderId="0" xfId="0" applyFont="1" applyFill="1" applyAlignment="1">
      <alignment horizontal="left" vertical="top"/>
    </xf>
    <xf numFmtId="0" fontId="1" fillId="0" borderId="12" xfId="0" applyFont="1" applyBorder="1" applyAlignment="1">
      <alignment vertical="top"/>
    </xf>
    <xf numFmtId="3" fontId="20" fillId="34" borderId="13" xfId="52" applyNumberFormat="1" applyFont="1" applyBorder="1" applyAlignment="1">
      <alignment horizontal="center" wrapText="1"/>
    </xf>
    <xf numFmtId="3" fontId="20" fillId="34" borderId="14" xfId="52" applyNumberFormat="1" applyFont="1" applyBorder="1" applyAlignment="1">
      <alignment horizontal="center" wrapText="1"/>
    </xf>
    <xf numFmtId="0" fontId="17" fillId="34" borderId="15" xfId="0" applyFont="1" applyFill="1" applyBorder="1" applyAlignment="1">
      <alignment horizontal="center" wrapText="1"/>
    </xf>
    <xf numFmtId="0" fontId="17" fillId="34" borderId="16" xfId="52" applyBorder="1" applyAlignment="1">
      <alignment wrapText="1"/>
    </xf>
    <xf numFmtId="0" fontId="46" fillId="34" borderId="20" xfId="0" applyFont="1" applyFill="1" applyBorder="1" applyAlignment="1">
      <alignment wrapText="1"/>
    </xf>
    <xf numFmtId="49" fontId="28" fillId="0" borderId="0" xfId="1" applyBorder="1" applyAlignment="1">
      <alignment vertical="top"/>
    </xf>
    <xf numFmtId="0" fontId="0" fillId="2" borderId="0" xfId="0" applyFill="1" applyAlignment="1">
      <alignment wrapText="1"/>
    </xf>
    <xf numFmtId="0" fontId="47" fillId="0" borderId="0" xfId="0" applyFont="1" applyAlignment="1">
      <alignment horizontal="left"/>
    </xf>
    <xf numFmtId="0" fontId="42" fillId="2" borderId="0" xfId="0" applyFont="1" applyFill="1" applyAlignment="1">
      <alignment vertical="top" wrapText="1"/>
    </xf>
    <xf numFmtId="0" fontId="42" fillId="2" borderId="0" xfId="0" applyFont="1" applyFill="1" applyAlignment="1">
      <alignment vertical="top"/>
    </xf>
    <xf numFmtId="0" fontId="20" fillId="34" borderId="14" xfId="52" applyFont="1" applyBorder="1" applyAlignment="1">
      <alignment horizontal="center" wrapText="1"/>
    </xf>
    <xf numFmtId="0" fontId="20" fillId="34" borderId="14" xfId="0" applyFont="1" applyFill="1" applyBorder="1" applyAlignment="1">
      <alignment horizontal="center" wrapText="1"/>
    </xf>
    <xf numFmtId="0" fontId="46" fillId="34" borderId="26" xfId="0" applyFont="1" applyFill="1" applyBorder="1" applyAlignment="1">
      <alignment horizontal="center" wrapText="1"/>
    </xf>
    <xf numFmtId="0" fontId="46" fillId="34" borderId="27" xfId="52" applyFont="1" applyBorder="1" applyAlignment="1">
      <alignment wrapText="1"/>
    </xf>
    <xf numFmtId="0" fontId="42" fillId="0" borderId="0" xfId="0" applyFont="1"/>
    <xf numFmtId="1" fontId="0" fillId="0" borderId="0" xfId="0" applyNumberFormat="1"/>
    <xf numFmtId="3" fontId="45" fillId="34" borderId="26" xfId="52" applyNumberFormat="1" applyFont="1" applyBorder="1" applyAlignment="1">
      <alignment horizontal="center" wrapText="1"/>
    </xf>
    <xf numFmtId="3" fontId="45" fillId="34" borderId="15" xfId="52" applyNumberFormat="1" applyFont="1" applyBorder="1" applyAlignment="1">
      <alignment horizontal="center" wrapText="1"/>
    </xf>
    <xf numFmtId="0" fontId="20" fillId="34" borderId="15" xfId="0" applyFont="1" applyFill="1" applyBorder="1" applyAlignment="1">
      <alignment horizontal="center" wrapText="1"/>
    </xf>
    <xf numFmtId="3" fontId="20" fillId="34" borderId="29" xfId="52" applyNumberFormat="1" applyFont="1" applyBorder="1" applyAlignment="1">
      <alignment horizontal="center" wrapText="1"/>
    </xf>
    <xf numFmtId="3" fontId="44" fillId="34" borderId="26" xfId="52" applyNumberFormat="1" applyFont="1" applyBorder="1" applyAlignment="1">
      <alignment horizontal="center" wrapText="1"/>
    </xf>
    <xf numFmtId="0" fontId="44" fillId="34" borderId="26" xfId="0" applyFont="1" applyFill="1" applyBorder="1" applyAlignment="1">
      <alignment horizontal="center" wrapText="1"/>
    </xf>
    <xf numFmtId="0" fontId="31" fillId="0" borderId="0" xfId="0" applyFont="1" applyAlignment="1">
      <alignment vertical="top"/>
    </xf>
    <xf numFmtId="168" fontId="0" fillId="0" borderId="0" xfId="0" applyNumberFormat="1"/>
    <xf numFmtId="0" fontId="19" fillId="0" borderId="12" xfId="0" applyFont="1" applyBorder="1"/>
    <xf numFmtId="0" fontId="31" fillId="0" borderId="0" xfId="50" applyFont="1" applyAlignment="1">
      <alignment vertical="top"/>
    </xf>
    <xf numFmtId="0" fontId="20" fillId="34" borderId="13" xfId="52" applyFont="1" applyBorder="1" applyAlignment="1">
      <alignment horizontal="center" wrapText="1"/>
    </xf>
    <xf numFmtId="0" fontId="17" fillId="34" borderId="26" xfId="0" applyFont="1" applyFill="1" applyBorder="1" applyAlignment="1">
      <alignment horizontal="center" wrapText="1"/>
    </xf>
    <xf numFmtId="0" fontId="46" fillId="34" borderId="17" xfId="52" applyFont="1" applyBorder="1" applyAlignment="1">
      <alignment wrapText="1"/>
    </xf>
    <xf numFmtId="0" fontId="22" fillId="2" borderId="0" xfId="0" applyFont="1" applyFill="1" applyAlignment="1">
      <alignment horizontal="left" vertical="top"/>
    </xf>
    <xf numFmtId="0" fontId="55" fillId="2" borderId="0" xfId="0" applyFont="1" applyFill="1" applyAlignment="1">
      <alignment horizontal="left" vertical="top"/>
    </xf>
    <xf numFmtId="0" fontId="56" fillId="0" borderId="0" xfId="0" applyFont="1" applyAlignment="1">
      <alignment vertical="top" wrapText="1"/>
    </xf>
    <xf numFmtId="3" fontId="7" fillId="0" borderId="0" xfId="60" applyNumberFormat="1" applyFont="1" applyBorder="1" applyAlignment="1">
      <alignment horizontal="center" vertical="top"/>
    </xf>
    <xf numFmtId="0" fontId="22" fillId="0" borderId="0" xfId="0" applyFont="1" applyAlignment="1">
      <alignment horizontal="left"/>
    </xf>
    <xf numFmtId="49" fontId="22" fillId="0" borderId="0" xfId="1" applyFont="1" applyFill="1" applyAlignment="1">
      <alignment vertical="top" wrapText="1"/>
    </xf>
    <xf numFmtId="0" fontId="58" fillId="0" borderId="0" xfId="0" applyFont="1" applyAlignment="1">
      <alignment vertical="center" wrapText="1"/>
    </xf>
    <xf numFmtId="0" fontId="31" fillId="0" borderId="0" xfId="50" applyFont="1" applyAlignment="1">
      <alignment horizontal="left" vertical="top" wrapText="1"/>
    </xf>
    <xf numFmtId="0" fontId="17" fillId="34" borderId="28" xfId="52" applyBorder="1" applyAlignment="1">
      <alignment horizontal="left"/>
    </xf>
    <xf numFmtId="0" fontId="17" fillId="34" borderId="26" xfId="52" applyBorder="1" applyAlignment="1">
      <alignment horizontal="left"/>
    </xf>
    <xf numFmtId="0" fontId="32" fillId="0" borderId="0" xfId="62" applyFont="1" applyAlignment="1">
      <alignment vertical="top"/>
    </xf>
    <xf numFmtId="0" fontId="22" fillId="2" borderId="0" xfId="62" applyFont="1" applyFill="1" applyAlignment="1">
      <alignment vertical="top" wrapText="1"/>
    </xf>
    <xf numFmtId="0" fontId="33" fillId="2" borderId="0" xfId="62" applyFill="1" applyAlignment="1">
      <alignment vertical="top" wrapText="1"/>
    </xf>
    <xf numFmtId="0" fontId="1" fillId="0" borderId="40" xfId="62" applyFont="1" applyBorder="1" applyAlignment="1">
      <alignment vertical="top" wrapText="1"/>
    </xf>
    <xf numFmtId="0" fontId="7" fillId="0" borderId="22" xfId="0" applyFont="1" applyBorder="1" applyAlignment="1">
      <alignment wrapText="1"/>
    </xf>
    <xf numFmtId="0" fontId="59" fillId="2" borderId="0" xfId="62" applyFont="1" applyFill="1" applyAlignment="1">
      <alignment horizontal="center" vertical="center" wrapText="1"/>
    </xf>
    <xf numFmtId="0" fontId="22" fillId="0" borderId="0" xfId="0" applyFont="1" applyAlignment="1">
      <alignment vertical="top" wrapText="1"/>
    </xf>
    <xf numFmtId="0" fontId="0" fillId="36" borderId="0" xfId="0" applyFill="1" applyAlignment="1">
      <alignment vertical="top"/>
    </xf>
    <xf numFmtId="0" fontId="60" fillId="0" borderId="0" xfId="0" applyFont="1"/>
    <xf numFmtId="0" fontId="5" fillId="0" borderId="0" xfId="0" applyFont="1"/>
    <xf numFmtId="49" fontId="28" fillId="0" borderId="0" xfId="1" applyAlignment="1">
      <alignment vertical="center"/>
    </xf>
    <xf numFmtId="49" fontId="28" fillId="0" borderId="0" xfId="1"/>
    <xf numFmtId="49" fontId="28" fillId="0" borderId="0" xfId="1" applyAlignment="1">
      <alignment vertical="top"/>
    </xf>
    <xf numFmtId="0" fontId="24" fillId="0" borderId="0" xfId="9">
      <alignment horizontal="left" vertical="top"/>
    </xf>
    <xf numFmtId="0" fontId="23" fillId="0" borderId="0" xfId="8">
      <alignment horizontal="left" vertical="top"/>
    </xf>
    <xf numFmtId="0" fontId="33" fillId="0" borderId="0" xfId="58" applyAlignment="1">
      <alignment horizontal="left" vertical="top" wrapText="1"/>
    </xf>
    <xf numFmtId="0" fontId="42" fillId="0" borderId="0" xfId="0" applyFont="1" applyAlignment="1">
      <alignment vertical="top"/>
    </xf>
    <xf numFmtId="3" fontId="20" fillId="34" borderId="23" xfId="52" applyNumberFormat="1" applyFont="1" applyBorder="1" applyAlignment="1">
      <alignment horizontal="center" wrapText="1"/>
    </xf>
    <xf numFmtId="0" fontId="47" fillId="0" borderId="0" xfId="0" applyFont="1"/>
    <xf numFmtId="0" fontId="17" fillId="34" borderId="0" xfId="52" applyBorder="1" applyAlignment="1">
      <alignment horizontal="left" wrapText="1"/>
    </xf>
    <xf numFmtId="0" fontId="17" fillId="34" borderId="27" xfId="52" applyBorder="1" applyAlignment="1">
      <alignment horizontal="left"/>
    </xf>
    <xf numFmtId="3" fontId="20" fillId="34" borderId="15" xfId="52" applyNumberFormat="1" applyFont="1" applyBorder="1" applyAlignment="1">
      <alignment horizontal="center" wrapText="1"/>
    </xf>
    <xf numFmtId="3" fontId="20" fillId="34" borderId="39" xfId="52" applyNumberFormat="1" applyFont="1" applyBorder="1" applyAlignment="1">
      <alignment horizontal="center" wrapText="1"/>
    </xf>
    <xf numFmtId="3" fontId="20" fillId="34" borderId="26" xfId="52" applyNumberFormat="1" applyFont="1" applyBorder="1" applyAlignment="1">
      <alignment horizontal="center" wrapText="1"/>
    </xf>
    <xf numFmtId="3" fontId="20" fillId="34" borderId="28" xfId="52" applyNumberFormat="1" applyFont="1" applyBorder="1" applyAlignment="1">
      <alignment horizontal="center" wrapText="1"/>
    </xf>
    <xf numFmtId="3" fontId="20" fillId="34" borderId="34" xfId="52" applyNumberFormat="1" applyFont="1" applyBorder="1" applyAlignment="1">
      <alignment horizontal="center" wrapText="1"/>
    </xf>
    <xf numFmtId="3" fontId="20" fillId="34" borderId="41" xfId="52" applyNumberFormat="1" applyFont="1" applyBorder="1" applyAlignment="1">
      <alignment horizontal="center" wrapText="1"/>
    </xf>
    <xf numFmtId="0" fontId="7" fillId="0" borderId="0" xfId="48">
      <alignment horizontal="left" vertical="top" wrapText="1"/>
    </xf>
    <xf numFmtId="0" fontId="7" fillId="0" borderId="0" xfId="0" applyFont="1" applyAlignment="1">
      <alignment vertical="top" wrapText="1"/>
    </xf>
    <xf numFmtId="0" fontId="7" fillId="0" borderId="22" xfId="62" applyFont="1" applyBorder="1" applyAlignment="1">
      <alignment vertical="top" wrapText="1"/>
    </xf>
    <xf numFmtId="0" fontId="7" fillId="2" borderId="22" xfId="62" applyFont="1" applyFill="1" applyBorder="1" applyAlignment="1">
      <alignment vertical="top" wrapText="1"/>
    </xf>
    <xf numFmtId="0" fontId="7" fillId="0" borderId="22" xfId="0" applyFont="1" applyBorder="1" applyAlignment="1">
      <alignment horizontal="left" wrapText="1"/>
    </xf>
    <xf numFmtId="0" fontId="23" fillId="0" borderId="0" xfId="0" applyFont="1" applyAlignment="1">
      <alignment vertical="top"/>
    </xf>
    <xf numFmtId="0" fontId="35" fillId="0" borderId="0" xfId="59" applyFont="1" applyFill="1" applyAlignment="1">
      <alignment vertical="top"/>
    </xf>
    <xf numFmtId="0" fontId="35" fillId="0" borderId="0" xfId="9" applyFont="1" applyAlignment="1">
      <alignment vertical="top"/>
    </xf>
    <xf numFmtId="0" fontId="35" fillId="0" borderId="0" xfId="0" applyFont="1" applyAlignment="1">
      <alignment vertical="top"/>
    </xf>
    <xf numFmtId="0" fontId="7" fillId="0" borderId="22" xfId="0" applyFont="1" applyBorder="1" applyAlignment="1">
      <alignment vertical="top" wrapText="1"/>
    </xf>
    <xf numFmtId="0" fontId="42" fillId="2" borderId="0" xfId="0" applyFont="1" applyFill="1" applyAlignment="1">
      <alignment horizontal="left" vertical="top" wrapText="1"/>
    </xf>
    <xf numFmtId="0" fontId="64" fillId="2" borderId="0" xfId="0" applyFont="1" applyFill="1" applyAlignment="1">
      <alignment vertical="top"/>
    </xf>
    <xf numFmtId="0" fontId="47" fillId="0" borderId="0" xfId="0" applyFont="1" applyAlignment="1">
      <alignment horizontal="left" vertical="top"/>
    </xf>
    <xf numFmtId="0" fontId="0" fillId="2" borderId="0" xfId="0" applyFill="1" applyAlignment="1">
      <alignment vertical="top"/>
    </xf>
    <xf numFmtId="0" fontId="40" fillId="0" borderId="0" xfId="0" applyFont="1" applyAlignment="1">
      <alignment vertical="top"/>
    </xf>
    <xf numFmtId="0" fontId="7" fillId="2" borderId="0" xfId="0" applyFont="1" applyFill="1" applyAlignment="1">
      <alignment vertical="top"/>
    </xf>
    <xf numFmtId="0" fontId="30" fillId="0" borderId="0" xfId="0" applyFont="1" applyAlignment="1">
      <alignment horizontal="left" vertical="top"/>
    </xf>
    <xf numFmtId="0" fontId="7" fillId="2" borderId="0" xfId="0" applyFont="1" applyFill="1" applyAlignment="1">
      <alignment vertical="top" wrapText="1"/>
    </xf>
    <xf numFmtId="0" fontId="42" fillId="0" borderId="0" xfId="0" applyFont="1" applyAlignment="1">
      <alignment horizontal="left" vertical="top"/>
    </xf>
    <xf numFmtId="0" fontId="0" fillId="2" borderId="0" xfId="0" applyFill="1" applyAlignment="1">
      <alignment vertical="top" wrapText="1"/>
    </xf>
    <xf numFmtId="0" fontId="8" fillId="0" borderId="0" xfId="0" applyFont="1" applyAlignment="1">
      <alignment vertical="top"/>
    </xf>
    <xf numFmtId="3" fontId="7" fillId="0" borderId="10" xfId="60" applyNumberFormat="1" applyFont="1" applyBorder="1" applyAlignment="1">
      <alignment horizontal="right" vertical="top"/>
    </xf>
    <xf numFmtId="0" fontId="19" fillId="0" borderId="12" xfId="0" applyFont="1" applyBorder="1" applyAlignment="1">
      <alignment vertical="top"/>
    </xf>
    <xf numFmtId="0" fontId="57" fillId="0" borderId="0" xfId="0" applyFont="1" applyAlignment="1">
      <alignment horizontal="right" vertical="top"/>
    </xf>
    <xf numFmtId="0" fontId="19" fillId="0" borderId="38" xfId="0" applyFont="1" applyBorder="1" applyAlignment="1">
      <alignment vertical="top"/>
    </xf>
    <xf numFmtId="0" fontId="19" fillId="0" borderId="40" xfId="0" applyFont="1" applyBorder="1" applyAlignment="1">
      <alignment vertical="top"/>
    </xf>
    <xf numFmtId="0" fontId="32" fillId="0" borderId="0" xfId="0" applyFont="1" applyAlignment="1">
      <alignment horizontal="left" vertical="center"/>
    </xf>
    <xf numFmtId="0" fontId="31" fillId="0" borderId="0" xfId="0" applyFont="1" applyAlignment="1">
      <alignment vertical="center"/>
    </xf>
    <xf numFmtId="0" fontId="0" fillId="0" borderId="0" xfId="58" applyFont="1" applyAlignment="1">
      <alignment horizontal="left" vertical="top" wrapText="1"/>
    </xf>
    <xf numFmtId="0" fontId="8" fillId="0" borderId="0" xfId="58" applyFont="1" applyAlignment="1">
      <alignment horizontal="left" vertical="top" wrapText="1"/>
    </xf>
    <xf numFmtId="0" fontId="31" fillId="0" borderId="0" xfId="0" applyFont="1" applyAlignment="1">
      <alignment vertical="top" wrapText="1"/>
    </xf>
    <xf numFmtId="0" fontId="22" fillId="2" borderId="0" xfId="0" applyFont="1" applyFill="1" applyAlignment="1">
      <alignment vertical="top" wrapText="1"/>
    </xf>
    <xf numFmtId="0" fontId="31" fillId="0" borderId="0" xfId="50" applyFont="1">
      <alignment horizontal="left" vertical="top"/>
    </xf>
    <xf numFmtId="0" fontId="31" fillId="0" borderId="33" xfId="50" applyFont="1" applyBorder="1" applyAlignment="1">
      <alignment vertical="top" wrapText="1"/>
    </xf>
    <xf numFmtId="3" fontId="17" fillId="34" borderId="16" xfId="52" applyNumberFormat="1" applyBorder="1" applyAlignment="1">
      <alignment horizontal="left" wrapText="1"/>
    </xf>
    <xf numFmtId="0" fontId="30" fillId="2" borderId="0" xfId="0" applyFont="1" applyFill="1" applyAlignment="1">
      <alignment horizontal="left"/>
    </xf>
    <xf numFmtId="0" fontId="22" fillId="0" borderId="0" xfId="0" applyFont="1" applyAlignment="1">
      <alignment horizontal="left" vertical="top"/>
    </xf>
    <xf numFmtId="0" fontId="22" fillId="2" borderId="0" xfId="0" applyFont="1" applyFill="1" applyAlignment="1">
      <alignment horizontal="left" vertical="top" wrapText="1"/>
    </xf>
    <xf numFmtId="0" fontId="22" fillId="0" borderId="0" xfId="0" applyFont="1" applyAlignment="1">
      <alignment horizontal="left" vertical="top" wrapText="1"/>
    </xf>
    <xf numFmtId="49" fontId="22" fillId="0" borderId="0" xfId="1" applyFont="1" applyFill="1" applyAlignment="1">
      <alignment horizontal="left" vertical="top"/>
    </xf>
    <xf numFmtId="0" fontId="1" fillId="0" borderId="38" xfId="0" applyFont="1" applyBorder="1" applyAlignment="1">
      <alignment vertical="top"/>
    </xf>
    <xf numFmtId="3" fontId="17" fillId="34" borderId="15" xfId="52" applyNumberFormat="1" applyBorder="1" applyAlignment="1">
      <alignment horizontal="center" wrapText="1"/>
    </xf>
    <xf numFmtId="3" fontId="17" fillId="34" borderId="39" xfId="52" applyNumberFormat="1" applyBorder="1" applyAlignment="1">
      <alignment horizontal="center" wrapText="1"/>
    </xf>
    <xf numFmtId="3" fontId="17" fillId="34" borderId="16" xfId="52" quotePrefix="1" applyNumberFormat="1" applyBorder="1" applyAlignment="1">
      <alignment horizontal="center"/>
    </xf>
    <xf numFmtId="17" fontId="17" fillId="34" borderId="16" xfId="52" quotePrefix="1" applyNumberFormat="1" applyBorder="1" applyAlignment="1">
      <alignment horizontal="center"/>
    </xf>
    <xf numFmtId="0" fontId="17" fillId="34" borderId="0" xfId="52" applyBorder="1" applyAlignment="1">
      <alignment wrapText="1"/>
    </xf>
    <xf numFmtId="0" fontId="17" fillId="34" borderId="28" xfId="52" applyBorder="1" applyAlignment="1">
      <alignment wrapText="1"/>
    </xf>
    <xf numFmtId="0" fontId="17" fillId="34" borderId="28" xfId="52" applyBorder="1" applyAlignment="1">
      <alignment horizontal="left" wrapText="1"/>
    </xf>
    <xf numFmtId="0" fontId="17" fillId="34" borderId="28" xfId="52" applyBorder="1" applyAlignment="1">
      <alignment horizontal="center" wrapText="1"/>
    </xf>
    <xf numFmtId="0" fontId="44" fillId="34" borderId="43" xfId="0" applyFont="1" applyFill="1" applyBorder="1" applyAlignment="1">
      <alignment horizontal="center" wrapText="1"/>
    </xf>
    <xf numFmtId="0" fontId="20" fillId="34" borderId="15" xfId="52" applyFont="1" applyBorder="1" applyAlignment="1">
      <alignment horizontal="center" wrapText="1"/>
    </xf>
    <xf numFmtId="3" fontId="17" fillId="34" borderId="15" xfId="52" quotePrefix="1" applyNumberFormat="1" applyBorder="1" applyAlignment="1">
      <alignment horizontal="center"/>
    </xf>
    <xf numFmtId="0" fontId="19" fillId="0" borderId="44" xfId="0" applyFont="1" applyBorder="1" applyAlignment="1">
      <alignment vertical="top"/>
    </xf>
    <xf numFmtId="0" fontId="17" fillId="34" borderId="42" xfId="52" applyBorder="1" applyAlignment="1">
      <alignment horizontal="center" wrapText="1"/>
    </xf>
    <xf numFmtId="0" fontId="0" fillId="34" borderId="42" xfId="0" applyFill="1" applyBorder="1"/>
    <xf numFmtId="0" fontId="7" fillId="0" borderId="35" xfId="0" applyFont="1" applyBorder="1" applyAlignment="1">
      <alignment vertical="top"/>
    </xf>
    <xf numFmtId="3" fontId="7" fillId="0" borderId="10" xfId="0" applyNumberFormat="1" applyFont="1" applyBorder="1" applyAlignment="1">
      <alignment horizontal="right" vertical="top" wrapText="1"/>
    </xf>
    <xf numFmtId="170" fontId="7" fillId="0" borderId="10" xfId="0" applyNumberFormat="1" applyFont="1" applyBorder="1" applyAlignment="1">
      <alignment horizontal="right" vertical="top" wrapText="1"/>
    </xf>
    <xf numFmtId="169" fontId="7" fillId="0" borderId="10" xfId="0" applyNumberFormat="1" applyFont="1" applyBorder="1" applyAlignment="1">
      <alignment horizontal="right" vertical="top" wrapText="1"/>
    </xf>
    <xf numFmtId="3" fontId="7" fillId="0" borderId="10" xfId="0" applyNumberFormat="1" applyFont="1" applyBorder="1" applyAlignment="1">
      <alignment horizontal="right" vertical="top"/>
    </xf>
    <xf numFmtId="169" fontId="7" fillId="0" borderId="10" xfId="0" applyNumberFormat="1" applyFont="1" applyBorder="1" applyAlignment="1">
      <alignment horizontal="right" vertical="top"/>
    </xf>
    <xf numFmtId="169" fontId="7" fillId="0" borderId="11" xfId="0" applyNumberFormat="1" applyFont="1" applyBorder="1" applyAlignment="1">
      <alignment horizontal="right" vertical="top" wrapText="1"/>
    </xf>
    <xf numFmtId="3" fontId="7" fillId="0" borderId="37" xfId="0" applyNumberFormat="1" applyFont="1" applyBorder="1" applyAlignment="1">
      <alignment horizontal="right" vertical="top" wrapText="1"/>
    </xf>
    <xf numFmtId="170" fontId="7" fillId="0" borderId="37" xfId="0" applyNumberFormat="1" applyFont="1" applyBorder="1" applyAlignment="1">
      <alignment horizontal="right" vertical="top" wrapText="1"/>
    </xf>
    <xf numFmtId="169" fontId="7" fillId="0" borderId="37" xfId="0" applyNumberFormat="1" applyFont="1" applyBorder="1" applyAlignment="1">
      <alignment horizontal="right" vertical="top" wrapText="1"/>
    </xf>
    <xf numFmtId="3" fontId="7" fillId="0" borderId="37" xfId="0" applyNumberFormat="1" applyFont="1" applyBorder="1" applyAlignment="1">
      <alignment horizontal="right" vertical="top"/>
    </xf>
    <xf numFmtId="169" fontId="7" fillId="0" borderId="37" xfId="0" applyNumberFormat="1" applyFont="1" applyBorder="1" applyAlignment="1">
      <alignment horizontal="right" vertical="top"/>
    </xf>
    <xf numFmtId="169" fontId="7" fillId="0" borderId="36" xfId="0" applyNumberFormat="1" applyFont="1" applyBorder="1" applyAlignment="1">
      <alignment horizontal="right" vertical="top" wrapText="1"/>
    </xf>
    <xf numFmtId="1" fontId="7" fillId="0" borderId="10" xfId="0" applyNumberFormat="1" applyFont="1" applyBorder="1" applyAlignment="1">
      <alignment horizontal="right" vertical="top" wrapText="1"/>
    </xf>
    <xf numFmtId="169" fontId="7" fillId="0" borderId="11" xfId="0" applyNumberFormat="1" applyFont="1" applyBorder="1" applyAlignment="1">
      <alignment horizontal="right" vertical="top"/>
    </xf>
    <xf numFmtId="170" fontId="7" fillId="0" borderId="11" xfId="0" applyNumberFormat="1" applyFont="1" applyBorder="1" applyAlignment="1">
      <alignment horizontal="right" vertical="top"/>
    </xf>
    <xf numFmtId="171" fontId="7" fillId="0" borderId="10" xfId="60" applyNumberFormat="1" applyFont="1" applyFill="1" applyBorder="1" applyAlignment="1">
      <alignment horizontal="right" vertical="top" wrapText="1"/>
    </xf>
    <xf numFmtId="3" fontId="17" fillId="34" borderId="15" xfId="52" quotePrefix="1" applyNumberFormat="1" applyBorder="1" applyAlignment="1">
      <alignment horizontal="center" wrapText="1"/>
    </xf>
    <xf numFmtId="0" fontId="23" fillId="0" borderId="0" xfId="8" applyAlignment="1">
      <alignment vertical="top"/>
    </xf>
    <xf numFmtId="0" fontId="8" fillId="0" borderId="0" xfId="48" applyFont="1">
      <alignment horizontal="left" vertical="top" wrapText="1"/>
    </xf>
    <xf numFmtId="0" fontId="0" fillId="34" borderId="17" xfId="0" applyFill="1" applyBorder="1"/>
    <xf numFmtId="0" fontId="43" fillId="0" borderId="0" xfId="0" applyFont="1" applyAlignment="1">
      <alignment vertical="top"/>
    </xf>
    <xf numFmtId="0" fontId="22" fillId="0" borderId="0" xfId="0" applyFont="1" applyAlignment="1">
      <alignment horizontal="left" wrapText="1"/>
    </xf>
    <xf numFmtId="49" fontId="67" fillId="0" borderId="0" xfId="1" applyFont="1" applyFill="1" applyAlignment="1"/>
    <xf numFmtId="49" fontId="67" fillId="0" borderId="0" xfId="1" applyFont="1" applyAlignment="1"/>
    <xf numFmtId="0" fontId="1" fillId="0" borderId="12" xfId="0" applyFont="1" applyBorder="1" applyAlignment="1">
      <alignment vertical="center"/>
    </xf>
    <xf numFmtId="0" fontId="1" fillId="0" borderId="12" xfId="0" applyFont="1" applyBorder="1" applyAlignment="1">
      <alignment horizontal="left" vertical="center"/>
    </xf>
    <xf numFmtId="3" fontId="7" fillId="0" borderId="10" xfId="0" applyNumberFormat="1" applyFont="1" applyBorder="1" applyAlignment="1">
      <alignment horizontal="right" vertical="center" wrapText="1"/>
    </xf>
    <xf numFmtId="169" fontId="7"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xf>
    <xf numFmtId="169" fontId="7" fillId="0" borderId="10" xfId="0" applyNumberFormat="1" applyFont="1" applyBorder="1" applyAlignment="1">
      <alignment horizontal="right" vertical="center"/>
    </xf>
    <xf numFmtId="169" fontId="7" fillId="0" borderId="11" xfId="0" applyNumberFormat="1" applyFont="1" applyBorder="1" applyAlignment="1">
      <alignment horizontal="right" vertical="center"/>
    </xf>
    <xf numFmtId="0" fontId="7" fillId="0" borderId="0" xfId="0" applyFont="1" applyAlignment="1">
      <alignment vertical="center"/>
    </xf>
    <xf numFmtId="169" fontId="7" fillId="0" borderId="11" xfId="0" applyNumberFormat="1" applyFont="1" applyBorder="1" applyAlignment="1">
      <alignment horizontal="right" vertical="center" wrapText="1"/>
    </xf>
    <xf numFmtId="0" fontId="31" fillId="0" borderId="33" xfId="50" applyFont="1" applyBorder="1" applyAlignment="1">
      <alignment vertical="top"/>
    </xf>
    <xf numFmtId="0" fontId="33" fillId="0" borderId="0" xfId="62" quotePrefix="1"/>
    <xf numFmtId="3" fontId="8" fillId="0" borderId="10" xfId="60" applyNumberFormat="1" applyFont="1" applyBorder="1" applyAlignment="1">
      <alignment horizontal="right" vertical="center"/>
    </xf>
    <xf numFmtId="3" fontId="8" fillId="0" borderId="11" xfId="60" applyNumberFormat="1" applyFont="1" applyBorder="1" applyAlignment="1">
      <alignment horizontal="right" vertical="center"/>
    </xf>
    <xf numFmtId="0" fontId="1" fillId="0" borderId="40" xfId="62" applyFont="1" applyBorder="1" applyAlignment="1">
      <alignment vertical="center" wrapText="1"/>
    </xf>
    <xf numFmtId="0" fontId="7" fillId="0" borderId="22" xfId="0" applyFont="1" applyBorder="1" applyAlignment="1">
      <alignment vertical="center" wrapText="1"/>
    </xf>
    <xf numFmtId="0" fontId="7" fillId="0" borderId="35" xfId="0" applyFont="1" applyBorder="1" applyAlignment="1">
      <alignment vertical="center" wrapText="1"/>
    </xf>
    <xf numFmtId="0" fontId="0" fillId="0" borderId="35" xfId="0" applyBorder="1" applyAlignment="1">
      <alignment vertical="center"/>
    </xf>
    <xf numFmtId="0" fontId="33" fillId="2" borderId="0" xfId="0" applyFont="1" applyFill="1" applyAlignment="1">
      <alignment vertical="center" wrapText="1"/>
    </xf>
    <xf numFmtId="0" fontId="7" fillId="2" borderId="22" xfId="62" applyFont="1" applyFill="1" applyBorder="1" applyAlignment="1">
      <alignment vertical="center" wrapText="1"/>
    </xf>
    <xf numFmtId="0" fontId="33" fillId="2" borderId="0" xfId="62" applyFill="1" applyAlignment="1">
      <alignment vertical="center" wrapText="1"/>
    </xf>
    <xf numFmtId="0" fontId="68" fillId="0" borderId="0" xfId="0" applyFont="1" applyAlignment="1">
      <alignment horizontal="left" vertical="top"/>
    </xf>
    <xf numFmtId="0" fontId="7" fillId="0" borderId="0" xfId="0" applyFont="1" applyAlignment="1">
      <alignment horizontal="left" wrapText="1"/>
    </xf>
    <xf numFmtId="49" fontId="66" fillId="0" borderId="0" xfId="1" applyFont="1" applyAlignment="1">
      <alignment vertical="top" wrapText="1"/>
    </xf>
    <xf numFmtId="49" fontId="66" fillId="0" borderId="0" xfId="1" applyFont="1" applyAlignment="1">
      <alignment vertical="top"/>
    </xf>
    <xf numFmtId="49" fontId="22" fillId="0" borderId="0" xfId="1" applyFont="1" applyFill="1" applyAlignment="1">
      <alignment vertical="top"/>
    </xf>
    <xf numFmtId="49" fontId="22" fillId="0" borderId="0" xfId="1" applyFont="1" applyFill="1" applyAlignment="1"/>
    <xf numFmtId="3" fontId="30" fillId="0" borderId="0" xfId="0" applyNumberFormat="1" applyFont="1" applyAlignment="1">
      <alignment horizontal="left"/>
    </xf>
    <xf numFmtId="0" fontId="71" fillId="0" borderId="0" xfId="8" applyFont="1" applyAlignment="1">
      <alignment horizontal="left" vertical="top" wrapText="1"/>
    </xf>
    <xf numFmtId="0" fontId="0" fillId="0" borderId="0" xfId="0" applyAlignment="1">
      <alignment horizontal="left" vertical="top" wrapText="1"/>
    </xf>
    <xf numFmtId="0" fontId="8" fillId="2" borderId="0" xfId="48" applyFont="1" applyFill="1">
      <alignment horizontal="left" vertical="top" wrapText="1"/>
    </xf>
    <xf numFmtId="49" fontId="8" fillId="2" borderId="0" xfId="48" applyNumberFormat="1" applyFont="1" applyFill="1">
      <alignment horizontal="left" vertical="top" wrapText="1"/>
    </xf>
    <xf numFmtId="49" fontId="73" fillId="2" borderId="0" xfId="1" applyFont="1" applyFill="1" applyAlignment="1">
      <alignment horizontal="left" vertical="top" wrapText="1"/>
    </xf>
    <xf numFmtId="0" fontId="8" fillId="2" borderId="0" xfId="0" applyFont="1" applyFill="1" applyAlignment="1">
      <alignment vertical="top" wrapText="1"/>
    </xf>
    <xf numFmtId="49" fontId="28" fillId="2" borderId="0" xfId="1" applyFill="1" applyAlignment="1">
      <alignment vertical="top" wrapText="1"/>
    </xf>
    <xf numFmtId="49" fontId="28" fillId="2" borderId="0" xfId="1" applyFill="1" applyAlignment="1" applyProtection="1">
      <alignment vertical="top" wrapText="1"/>
    </xf>
    <xf numFmtId="0" fontId="0" fillId="36" borderId="21" xfId="0" applyFill="1" applyBorder="1" applyAlignment="1">
      <alignment vertical="top"/>
    </xf>
    <xf numFmtId="0" fontId="27" fillId="0" borderId="0" xfId="50" applyAlignment="1">
      <alignment vertical="top"/>
    </xf>
    <xf numFmtId="0" fontId="19" fillId="0" borderId="12" xfId="0" applyFont="1" applyBorder="1" applyAlignment="1">
      <alignment horizontal="left" vertical="top"/>
    </xf>
    <xf numFmtId="3" fontId="0" fillId="0" borderId="10" xfId="0" applyNumberFormat="1" applyBorder="1" applyAlignment="1">
      <alignment horizontal="right" vertical="top" wrapText="1"/>
    </xf>
    <xf numFmtId="0" fontId="0" fillId="0" borderId="10" xfId="0" applyBorder="1" applyAlignment="1">
      <alignment horizontal="right" vertical="top" wrapText="1"/>
    </xf>
    <xf numFmtId="169" fontId="0" fillId="0" borderId="10" xfId="0" applyNumberFormat="1" applyBorder="1" applyAlignment="1">
      <alignment horizontal="right" vertical="top" wrapText="1"/>
    </xf>
    <xf numFmtId="170" fontId="0" fillId="0" borderId="10" xfId="0" applyNumberFormat="1" applyBorder="1" applyAlignment="1">
      <alignment horizontal="right" vertical="top" wrapText="1"/>
    </xf>
    <xf numFmtId="3" fontId="0" fillId="0" borderId="10" xfId="0" applyNumberFormat="1" applyBorder="1" applyAlignment="1">
      <alignment horizontal="right" vertical="top"/>
    </xf>
    <xf numFmtId="169" fontId="0" fillId="0" borderId="10" xfId="0" applyNumberFormat="1" applyBorder="1" applyAlignment="1">
      <alignment horizontal="right" vertical="top"/>
    </xf>
    <xf numFmtId="169" fontId="0" fillId="0" borderId="11" xfId="0" applyNumberFormat="1" applyBorder="1" applyAlignment="1">
      <alignment horizontal="right" vertical="top" wrapText="1"/>
    </xf>
    <xf numFmtId="49" fontId="42" fillId="2" borderId="0" xfId="1" applyFont="1" applyFill="1" applyAlignment="1">
      <alignment horizontal="left" vertical="top"/>
    </xf>
    <xf numFmtId="49" fontId="75" fillId="2" borderId="0" xfId="1" applyFont="1" applyFill="1" applyAlignment="1">
      <alignment horizontal="left" vertical="top"/>
    </xf>
    <xf numFmtId="49" fontId="73" fillId="2" borderId="0" xfId="1" applyFont="1" applyFill="1" applyAlignment="1"/>
    <xf numFmtId="0" fontId="0" fillId="0" borderId="0" xfId="0" applyAlignment="1">
      <alignment horizontal="left" vertical="top"/>
    </xf>
    <xf numFmtId="0" fontId="27" fillId="0" borderId="0" xfId="50">
      <alignment horizontal="left" vertical="top"/>
    </xf>
    <xf numFmtId="3" fontId="0" fillId="0" borderId="50" xfId="0" applyNumberFormat="1" applyBorder="1" applyAlignment="1">
      <alignment horizontal="right" vertical="top" wrapText="1"/>
    </xf>
    <xf numFmtId="169" fontId="0" fillId="0" borderId="11" xfId="0" applyNumberFormat="1" applyBorder="1" applyAlignment="1">
      <alignment horizontal="right" vertical="top"/>
    </xf>
    <xf numFmtId="0" fontId="27" fillId="0" borderId="0" xfId="0" applyFont="1"/>
    <xf numFmtId="0" fontId="74" fillId="0" borderId="0" xfId="50" applyFont="1" applyAlignment="1">
      <alignment vertical="top"/>
    </xf>
    <xf numFmtId="3" fontId="8" fillId="0" borderId="10" xfId="60" applyNumberFormat="1" applyFont="1" applyFill="1" applyBorder="1" applyAlignment="1" applyProtection="1">
      <alignment horizontal="right" vertical="top"/>
    </xf>
    <xf numFmtId="170" fontId="8" fillId="0" borderId="11" xfId="61" applyNumberFormat="1" applyFont="1" applyFill="1" applyBorder="1" applyAlignment="1" applyProtection="1">
      <alignment horizontal="right" vertical="top"/>
    </xf>
    <xf numFmtId="0" fontId="27" fillId="0" borderId="0" xfId="0" applyFont="1" applyAlignment="1">
      <alignment vertical="top"/>
    </xf>
    <xf numFmtId="170" fontId="8" fillId="0" borderId="10" xfId="0" applyNumberFormat="1" applyFont="1" applyBorder="1" applyAlignment="1">
      <alignment horizontal="right" vertical="top"/>
    </xf>
    <xf numFmtId="170" fontId="8" fillId="0" borderId="11" xfId="0" applyNumberFormat="1" applyFont="1" applyBorder="1" applyAlignment="1">
      <alignment horizontal="right" vertical="top"/>
    </xf>
    <xf numFmtId="170" fontId="8" fillId="0" borderId="10" xfId="61" applyNumberFormat="1" applyFont="1" applyFill="1" applyBorder="1" applyAlignment="1" applyProtection="1">
      <alignment horizontal="right" vertical="top"/>
    </xf>
    <xf numFmtId="170" fontId="8" fillId="0" borderId="10" xfId="0" applyNumberFormat="1" applyFont="1" applyBorder="1" applyAlignment="1">
      <alignment horizontal="right" vertical="top" wrapText="1"/>
    </xf>
    <xf numFmtId="170" fontId="8" fillId="0" borderId="11" xfId="0" applyNumberFormat="1" applyFont="1" applyBorder="1" applyAlignment="1">
      <alignment horizontal="right" vertical="top" wrapText="1"/>
    </xf>
    <xf numFmtId="0" fontId="19" fillId="0" borderId="12" xfId="0" applyFont="1" applyBorder="1" applyAlignment="1">
      <alignment vertical="center"/>
    </xf>
    <xf numFmtId="3" fontId="0" fillId="0" borderId="10" xfId="60" applyNumberFormat="1" applyFont="1" applyBorder="1" applyAlignment="1">
      <alignment horizontal="right" vertical="center"/>
    </xf>
    <xf numFmtId="3" fontId="0" fillId="0" borderId="11" xfId="60" applyNumberFormat="1" applyFont="1" applyBorder="1" applyAlignment="1">
      <alignment horizontal="right" vertical="center"/>
    </xf>
    <xf numFmtId="3" fontId="0" fillId="0" borderId="0" xfId="60" applyNumberFormat="1" applyFont="1" applyBorder="1" applyAlignment="1">
      <alignment horizontal="center" vertical="center"/>
    </xf>
    <xf numFmtId="169" fontId="8" fillId="0" borderId="10" xfId="60" applyNumberFormat="1" applyFont="1" applyBorder="1" applyAlignment="1">
      <alignment horizontal="right" vertical="top"/>
    </xf>
    <xf numFmtId="169" fontId="8" fillId="0" borderId="11" xfId="0" applyNumberFormat="1" applyFont="1" applyBorder="1" applyAlignment="1">
      <alignment horizontal="right" vertical="top"/>
    </xf>
    <xf numFmtId="169" fontId="8" fillId="0" borderId="36" xfId="0" applyNumberFormat="1" applyFont="1" applyBorder="1" applyAlignment="1">
      <alignment horizontal="right" vertical="top"/>
    </xf>
    <xf numFmtId="169" fontId="8" fillId="0" borderId="11" xfId="60" applyNumberFormat="1" applyFont="1" applyBorder="1" applyAlignment="1">
      <alignment horizontal="right" vertical="top"/>
    </xf>
    <xf numFmtId="169" fontId="8" fillId="0" borderId="35" xfId="60" applyNumberFormat="1" applyFont="1" applyBorder="1" applyAlignment="1">
      <alignment horizontal="right" vertical="top"/>
    </xf>
    <xf numFmtId="3" fontId="8" fillId="0" borderId="10" xfId="60" applyNumberFormat="1" applyFont="1" applyBorder="1" applyAlignment="1">
      <alignment horizontal="right" vertical="top"/>
    </xf>
    <xf numFmtId="3" fontId="8" fillId="0" borderId="11" xfId="0" applyNumberFormat="1" applyFont="1" applyBorder="1" applyAlignment="1">
      <alignment horizontal="right" vertical="top"/>
    </xf>
    <xf numFmtId="3" fontId="8" fillId="0" borderId="11" xfId="60" applyNumberFormat="1" applyFont="1" applyBorder="1" applyAlignment="1">
      <alignment horizontal="right" vertical="top"/>
    </xf>
    <xf numFmtId="3" fontId="8" fillId="0" borderId="35" xfId="60" applyNumberFormat="1" applyFont="1" applyBorder="1" applyAlignment="1">
      <alignment horizontal="right" vertical="top"/>
    </xf>
    <xf numFmtId="3" fontId="8" fillId="0" borderId="37" xfId="60" applyNumberFormat="1" applyFont="1" applyBorder="1" applyAlignment="1">
      <alignment horizontal="right" vertical="top"/>
    </xf>
    <xf numFmtId="3" fontId="8" fillId="0" borderId="36" xfId="0" applyNumberFormat="1" applyFont="1" applyBorder="1" applyAlignment="1">
      <alignment horizontal="right" vertical="top"/>
    </xf>
    <xf numFmtId="3" fontId="8" fillId="0" borderId="36" xfId="60" applyNumberFormat="1" applyFont="1" applyBorder="1" applyAlignment="1">
      <alignment horizontal="right" vertical="top"/>
    </xf>
    <xf numFmtId="3" fontId="8" fillId="0" borderId="9" xfId="60" applyNumberFormat="1" applyFont="1" applyBorder="1" applyAlignment="1">
      <alignment horizontal="right" vertical="top"/>
    </xf>
    <xf numFmtId="169" fontId="8" fillId="0" borderId="22" xfId="60" applyNumberFormat="1" applyFont="1" applyBorder="1" applyAlignment="1">
      <alignment horizontal="right" vertical="top"/>
    </xf>
    <xf numFmtId="169" fontId="8" fillId="0" borderId="22" xfId="0" applyNumberFormat="1" applyFont="1" applyBorder="1" applyAlignment="1">
      <alignment horizontal="right" vertical="top"/>
    </xf>
    <xf numFmtId="169" fontId="8" fillId="0" borderId="9" xfId="60" applyNumberFormat="1" applyFont="1" applyBorder="1" applyAlignment="1">
      <alignment horizontal="right" vertical="top"/>
    </xf>
    <xf numFmtId="3" fontId="8" fillId="0" borderId="22" xfId="60" applyNumberFormat="1" applyFont="1" applyBorder="1" applyAlignment="1">
      <alignment horizontal="right" vertical="top"/>
    </xf>
    <xf numFmtId="3" fontId="8" fillId="0" borderId="22" xfId="0" applyNumberFormat="1" applyFont="1" applyBorder="1" applyAlignment="1">
      <alignment horizontal="right" vertical="top"/>
    </xf>
    <xf numFmtId="3" fontId="8" fillId="0" borderId="45" xfId="60" applyNumberFormat="1" applyFont="1" applyBorder="1" applyAlignment="1">
      <alignment horizontal="right" vertical="top"/>
    </xf>
    <xf numFmtId="3" fontId="8" fillId="0" borderId="45" xfId="0" applyNumberFormat="1" applyFont="1" applyBorder="1" applyAlignment="1">
      <alignment horizontal="right" vertical="top"/>
    </xf>
    <xf numFmtId="3" fontId="8" fillId="0" borderId="46" xfId="60" applyNumberFormat="1" applyFont="1" applyBorder="1" applyAlignment="1">
      <alignment horizontal="right" vertical="top"/>
    </xf>
    <xf numFmtId="3" fontId="8" fillId="0" borderId="22" xfId="60" applyNumberFormat="1" applyFont="1" applyFill="1" applyBorder="1" applyAlignment="1">
      <alignment horizontal="right" vertical="top"/>
    </xf>
    <xf numFmtId="0" fontId="74" fillId="2" borderId="0" xfId="8" applyFont="1" applyFill="1" applyAlignment="1">
      <alignment vertical="top"/>
    </xf>
    <xf numFmtId="0" fontId="74" fillId="0" borderId="0" xfId="0" applyFont="1" applyAlignment="1">
      <alignment horizontal="left" vertical="top"/>
    </xf>
    <xf numFmtId="0" fontId="0" fillId="0" borderId="35" xfId="0" quotePrefix="1" applyBorder="1" applyAlignment="1">
      <alignment vertical="top"/>
    </xf>
    <xf numFmtId="0" fontId="0" fillId="2" borderId="35" xfId="62" quotePrefix="1" applyFont="1" applyFill="1" applyBorder="1" applyAlignment="1">
      <alignment vertical="top" wrapText="1"/>
    </xf>
    <xf numFmtId="0" fontId="8" fillId="2" borderId="35" xfId="62" quotePrefix="1" applyFont="1" applyFill="1" applyBorder="1" applyAlignment="1">
      <alignment vertical="top" wrapText="1"/>
    </xf>
    <xf numFmtId="0" fontId="8" fillId="0" borderId="35" xfId="62" quotePrefix="1" applyFont="1" applyBorder="1" applyAlignment="1">
      <alignment vertical="top" wrapText="1"/>
    </xf>
    <xf numFmtId="0" fontId="19" fillId="0" borderId="40" xfId="62" applyFont="1" applyBorder="1" applyAlignment="1">
      <alignment vertical="top" wrapText="1"/>
    </xf>
    <xf numFmtId="0" fontId="8" fillId="0" borderId="22" xfId="0" applyFont="1" applyBorder="1" applyAlignment="1">
      <alignment vertical="top"/>
    </xf>
    <xf numFmtId="0" fontId="76" fillId="0" borderId="0" xfId="62" applyFont="1"/>
    <xf numFmtId="0" fontId="70" fillId="0" borderId="0" xfId="62" applyFont="1"/>
    <xf numFmtId="0" fontId="60" fillId="0" borderId="0" xfId="62" applyFont="1" applyAlignment="1">
      <alignment vertical="top"/>
    </xf>
    <xf numFmtId="0" fontId="8" fillId="0" borderId="0" xfId="62" quotePrefix="1" applyFont="1" applyAlignment="1">
      <alignment vertical="top" wrapText="1"/>
    </xf>
    <xf numFmtId="0" fontId="19" fillId="0" borderId="42" xfId="0" applyFont="1" applyBorder="1" applyAlignment="1">
      <alignment vertical="top"/>
    </xf>
    <xf numFmtId="0" fontId="0" fillId="0" borderId="9" xfId="0" applyBorder="1" applyAlignment="1">
      <alignment vertical="top"/>
    </xf>
    <xf numFmtId="3" fontId="0" fillId="0" borderId="9" xfId="0" applyNumberFormat="1" applyBorder="1" applyAlignment="1">
      <alignment vertical="top"/>
    </xf>
    <xf numFmtId="170" fontId="0" fillId="0" borderId="9" xfId="0" applyNumberFormat="1" applyBorder="1" applyAlignment="1">
      <alignment vertical="top"/>
    </xf>
    <xf numFmtId="170" fontId="0" fillId="0" borderId="9" xfId="0" applyNumberFormat="1" applyBorder="1" applyAlignment="1">
      <alignment horizontal="right" vertical="top"/>
    </xf>
    <xf numFmtId="170" fontId="0" fillId="0" borderId="0" xfId="0" applyNumberFormat="1" applyAlignment="1">
      <alignment vertical="top"/>
    </xf>
    <xf numFmtId="0" fontId="0" fillId="0" borderId="9" xfId="0" applyBorder="1" applyAlignment="1">
      <alignment horizontal="left"/>
    </xf>
    <xf numFmtId="3" fontId="0" fillId="0" borderId="9" xfId="0" applyNumberFormat="1" applyBorder="1" applyAlignment="1">
      <alignment horizontal="right"/>
    </xf>
    <xf numFmtId="170" fontId="0" fillId="0" borderId="9" xfId="0" applyNumberFormat="1" applyBorder="1" applyAlignment="1">
      <alignment horizontal="right"/>
    </xf>
    <xf numFmtId="3" fontId="0" fillId="0" borderId="11" xfId="0" applyNumberFormat="1" applyBorder="1" applyAlignment="1">
      <alignment horizontal="right" vertical="top" wrapText="1"/>
    </xf>
    <xf numFmtId="3" fontId="0" fillId="0" borderId="10" xfId="0" applyNumberFormat="1" applyBorder="1" applyAlignment="1">
      <alignment horizontal="right" wrapText="1"/>
    </xf>
    <xf numFmtId="0" fontId="17" fillId="34" borderId="52" xfId="52" applyBorder="1" applyAlignment="1">
      <alignment horizontal="left"/>
    </xf>
    <xf numFmtId="0" fontId="17" fillId="34" borderId="51" xfId="52" applyBorder="1" applyAlignment="1">
      <alignment horizontal="left"/>
    </xf>
    <xf numFmtId="49" fontId="66" fillId="2" borderId="0" xfId="1" applyFont="1" applyFill="1" applyAlignment="1">
      <alignment horizontal="left" vertical="top"/>
    </xf>
    <xf numFmtId="3" fontId="17" fillId="34" borderId="18" xfId="52" applyNumberFormat="1" applyBorder="1" applyAlignment="1">
      <alignment horizontal="center" wrapText="1"/>
    </xf>
    <xf numFmtId="3" fontId="17" fillId="34" borderId="25" xfId="52" applyNumberFormat="1" applyBorder="1" applyAlignment="1">
      <alignment horizontal="center" wrapText="1"/>
    </xf>
    <xf numFmtId="3" fontId="17" fillId="34" borderId="24" xfId="52" applyNumberFormat="1" applyBorder="1" applyAlignment="1">
      <alignment horizontal="center" wrapText="1"/>
    </xf>
    <xf numFmtId="0" fontId="22" fillId="0" borderId="0" xfId="0" applyFont="1" applyAlignment="1">
      <alignment horizontal="left" vertical="top" wrapText="1"/>
    </xf>
    <xf numFmtId="3" fontId="17" fillId="34" borderId="28" xfId="52" applyNumberFormat="1" applyBorder="1" applyAlignment="1">
      <alignment horizontal="center" wrapText="1"/>
    </xf>
    <xf numFmtId="3" fontId="17" fillId="34" borderId="0" xfId="52" applyNumberFormat="1" applyBorder="1" applyAlignment="1">
      <alignment horizontal="center" wrapText="1"/>
    </xf>
    <xf numFmtId="3" fontId="17" fillId="34" borderId="27" xfId="52" applyNumberFormat="1" applyBorder="1" applyAlignment="1">
      <alignment horizontal="center" wrapText="1"/>
    </xf>
    <xf numFmtId="0" fontId="17" fillId="34" borderId="19" xfId="0" applyFont="1" applyFill="1" applyBorder="1" applyAlignment="1">
      <alignment horizontal="center" wrapText="1"/>
    </xf>
    <xf numFmtId="0" fontId="17" fillId="34" borderId="18" xfId="0" applyFont="1" applyFill="1" applyBorder="1" applyAlignment="1">
      <alignment horizontal="center" wrapText="1"/>
    </xf>
    <xf numFmtId="0" fontId="17" fillId="34" borderId="25" xfId="0" applyFont="1" applyFill="1" applyBorder="1" applyAlignment="1">
      <alignment horizontal="center" wrapText="1"/>
    </xf>
    <xf numFmtId="0" fontId="17" fillId="34" borderId="19" xfId="0" applyFont="1" applyFill="1" applyBorder="1" applyAlignment="1">
      <alignment horizontal="center"/>
    </xf>
    <xf numFmtId="0" fontId="17" fillId="34" borderId="18" xfId="0" applyFont="1" applyFill="1" applyBorder="1" applyAlignment="1">
      <alignment horizontal="center"/>
    </xf>
    <xf numFmtId="0" fontId="17" fillId="34" borderId="24" xfId="0" applyFont="1" applyFill="1" applyBorder="1" applyAlignment="1">
      <alignment horizontal="center"/>
    </xf>
    <xf numFmtId="0" fontId="20" fillId="34" borderId="31" xfId="0" applyFont="1" applyFill="1" applyBorder="1" applyAlignment="1">
      <alignment horizontal="center" wrapText="1"/>
    </xf>
    <xf numFmtId="3" fontId="20" fillId="34" borderId="31" xfId="52" applyNumberFormat="1" applyFont="1" applyBorder="1" applyAlignment="1">
      <alignment horizontal="center" wrapText="1"/>
    </xf>
    <xf numFmtId="3" fontId="20" fillId="34" borderId="30" xfId="52" applyNumberFormat="1" applyFont="1" applyBorder="1" applyAlignment="1">
      <alignment horizontal="center" wrapText="1"/>
    </xf>
    <xf numFmtId="3" fontId="20" fillId="34" borderId="32" xfId="52" applyNumberFormat="1" applyFont="1" applyBorder="1" applyAlignment="1">
      <alignment horizontal="center" wrapText="1"/>
    </xf>
    <xf numFmtId="0" fontId="0" fillId="36" borderId="0" xfId="0" applyFill="1" applyAlignment="1">
      <alignment horizontal="left" vertical="top" wrapText="1"/>
    </xf>
    <xf numFmtId="0" fontId="22" fillId="0" borderId="0" xfId="0" applyFont="1" applyAlignment="1">
      <alignment vertical="top"/>
    </xf>
    <xf numFmtId="0" fontId="17" fillId="34" borderId="19" xfId="52" applyBorder="1" applyAlignment="1">
      <alignment horizontal="center" wrapText="1"/>
    </xf>
    <xf numFmtId="0" fontId="17" fillId="34" borderId="18" xfId="52" applyBorder="1" applyAlignment="1">
      <alignment horizontal="center" wrapText="1"/>
    </xf>
    <xf numFmtId="49" fontId="28" fillId="0" borderId="0" xfId="1" applyBorder="1" applyAlignment="1">
      <alignment horizontal="left" vertical="top"/>
    </xf>
    <xf numFmtId="0" fontId="74" fillId="0" borderId="0" xfId="50" applyFont="1" applyAlignment="1">
      <alignment horizontal="left" vertical="top" wrapText="1"/>
    </xf>
    <xf numFmtId="0" fontId="31" fillId="0" borderId="0" xfId="0" applyFont="1" applyAlignment="1">
      <alignment horizontal="left" vertical="top" wrapText="1"/>
    </xf>
    <xf numFmtId="0" fontId="17" fillId="37" borderId="47" xfId="50" applyFont="1" applyFill="1" applyBorder="1" applyAlignment="1">
      <alignment horizontal="center" vertical="top" wrapText="1"/>
    </xf>
    <xf numFmtId="0" fontId="17" fillId="37" borderId="48" xfId="50" applyFont="1" applyFill="1" applyBorder="1" applyAlignment="1">
      <alignment horizontal="center" vertical="top" wrapText="1"/>
    </xf>
    <xf numFmtId="0" fontId="7" fillId="0" borderId="0" xfId="0" applyFont="1" applyAlignment="1">
      <alignment wrapText="1"/>
    </xf>
    <xf numFmtId="0" fontId="7" fillId="0" borderId="0" xfId="0" applyFont="1" applyAlignment="1">
      <alignment horizontal="left" vertical="top" wrapText="1"/>
    </xf>
    <xf numFmtId="3" fontId="17" fillId="34" borderId="47" xfId="52" applyNumberFormat="1" applyBorder="1" applyAlignment="1">
      <alignment horizontal="center" vertical="center" wrapText="1"/>
    </xf>
    <xf numFmtId="3" fontId="17" fillId="34" borderId="49" xfId="52" applyNumberFormat="1" applyBorder="1" applyAlignment="1">
      <alignment horizontal="center" vertical="center" wrapText="1"/>
    </xf>
    <xf numFmtId="3" fontId="17" fillId="34" borderId="48" xfId="52" applyNumberFormat="1" applyBorder="1" applyAlignment="1">
      <alignment horizontal="center" vertical="center" wrapText="1"/>
    </xf>
    <xf numFmtId="0" fontId="22" fillId="2" borderId="0" xfId="0" applyFont="1" applyFill="1" applyAlignment="1">
      <alignment horizontal="left" vertical="top" wrapText="1"/>
    </xf>
    <xf numFmtId="0" fontId="7" fillId="0" borderId="0" xfId="0" applyFont="1" applyAlignment="1">
      <alignment vertical="top"/>
    </xf>
    <xf numFmtId="0" fontId="22" fillId="0" borderId="0" xfId="0" applyFont="1" applyAlignment="1">
      <alignment vertical="top" wrapText="1"/>
    </xf>
  </cellXfs>
  <cellStyles count="63">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xfId="60" builtinId="3"/>
    <cellStyle name="Comma [0]" xfId="3" builtinId="6" hidden="1"/>
    <cellStyle name="Currency" xfId="4" builtinId="4" hidden="1"/>
    <cellStyle name="Currency [0]" xfId="5" builtinId="7" hidden="1"/>
    <cellStyle name="Explanatory Text" xfId="22" builtinId="53" hidden="1"/>
    <cellStyle name="Figure_title" xfId="51" xr:uid="{00000000-0005-0000-0000-000022000000}"/>
    <cellStyle name="Followed Hyperlink" xfId="49" builtinId="9" hidden="1"/>
    <cellStyle name="Followed Hyperlink" xfId="55" builtinId="9" hidden="1"/>
    <cellStyle name="Followed Hyperlink" xfId="56" builtinId="9" customBuiltin="1"/>
    <cellStyle name="Good" xfId="12" builtinId="26" hidden="1"/>
    <cellStyle name="Header_row" xfId="52" xr:uid="{00000000-0005-0000-0000-000027000000}"/>
    <cellStyle name="Heading 1" xfId="8" builtinId="16" customBuiltin="1"/>
    <cellStyle name="Heading 1 2" xfId="59" xr:uid="{00000000-0005-0000-0000-000029000000}"/>
    <cellStyle name="Heading 2" xfId="9" builtinId="17" customBuiltin="1"/>
    <cellStyle name="Heading 2 2" xfId="57" xr:uid="{00000000-0005-0000-0000-00002B000000}"/>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rmal 2" xfId="58" xr:uid="{00000000-0005-0000-0000-000033000000}"/>
    <cellStyle name="Normal 2 10 3" xfId="62" xr:uid="{00000000-0005-0000-0000-000034000000}"/>
    <cellStyle name="Note" xfId="21" builtinId="10" hidden="1"/>
    <cellStyle name="Notes_sources" xfId="54" xr:uid="{00000000-0005-0000-0000-000036000000}"/>
    <cellStyle name="Output" xfId="16" builtinId="21" hidden="1"/>
    <cellStyle name="Percent" xfId="6" builtinId="5" hidden="1"/>
    <cellStyle name="Percent" xfId="61" builtinId="5"/>
    <cellStyle name="Sub_row" xfId="53" xr:uid="{00000000-0005-0000-0000-00003A000000}"/>
    <cellStyle name="Table_title" xfId="50" xr:uid="{00000000-0005-0000-0000-00003B000000}"/>
    <cellStyle name="Title" xfId="7" builtinId="15" hidden="1"/>
    <cellStyle name="Total" xfId="23" builtinId="25" hidden="1"/>
    <cellStyle name="Warning Text" xfId="20" builtinId="11" hidden="1"/>
  </cellStyles>
  <dxfs count="171">
    <dxf>
      <font>
        <b val="0"/>
        <i val="0"/>
        <strike val="0"/>
        <condense val="0"/>
        <extend val="0"/>
        <outline val="0"/>
        <shadow val="0"/>
        <u val="none"/>
        <vertAlign val="baseline"/>
        <sz val="11"/>
        <color auto="1"/>
        <name val="Arial"/>
        <family val="2"/>
        <scheme val="none"/>
      </font>
      <numFmt numFmtId="170" formatCode="0.0"/>
      <alignment horizontal="right"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70" formatCode="0.0"/>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70" formatCode="0.0"/>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auto="1"/>
        </left>
        <right/>
        <top style="thin">
          <color auto="1"/>
        </top>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right/>
        <top style="thin">
          <color indexed="64"/>
        </top>
        <bottom/>
        <vertical/>
        <horizontal/>
      </border>
    </dxf>
    <dxf>
      <border outline="0">
        <left style="thin">
          <color theme="4" tint="0.39997558519241921"/>
        </left>
        <right style="thin">
          <color theme="4" tint="0.39997558519241921"/>
        </right>
        <top style="thin">
          <color theme="4" tint="0.39997558519241921"/>
        </top>
        <bottom style="thin">
          <color indexed="64"/>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right style="thin">
          <color indexed="64"/>
        </right>
        <top/>
        <bottom/>
      </border>
    </dxf>
    <dxf>
      <border outline="0">
        <bottom style="thin">
          <color indexed="64"/>
        </bottom>
      </border>
    </dxf>
    <dxf>
      <font>
        <strike val="0"/>
        <outline val="0"/>
        <shadow val="0"/>
        <u val="none"/>
        <vertAlign val="baseline"/>
        <color auto="1"/>
        <name val="Arial"/>
        <family val="2"/>
        <scheme val="none"/>
      </font>
    </dxf>
    <dxf>
      <border>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left style="thin">
          <color theme="0"/>
        </left>
        <right style="thin">
          <color theme="0"/>
        </right>
        <top/>
        <bottom/>
        <vertical style="thin">
          <color theme="0"/>
        </vertical>
        <horizontal/>
      </border>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center" textRotation="0" indent="0" justifyLastLine="0" shrinkToFit="0" readingOrder="0"/>
      <border diagonalUp="0" diagonalDown="0" outline="0">
        <top style="thin">
          <color indexed="64"/>
        </top>
        <bottom style="thin">
          <color indexed="64"/>
        </bottom>
      </border>
    </dxf>
    <dxf>
      <font>
        <b/>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ttom style="thin">
          <color indexed="64"/>
        </bottom>
      </border>
    </dxf>
    <dxf>
      <alignment horizontal="general" vertical="center" textRotation="0" indent="0" justifyLastLine="0" shrinkToFit="0" readingOrder="0"/>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top style="thin">
          <color auto="1"/>
        </top>
        <bottom/>
      </border>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alignment vertical="center" textRotation="0" wrapText="0" indent="0" justifyLastLine="0" shrinkToFit="0" readingOrder="0"/>
    </dxf>
    <dxf>
      <border outline="0">
        <bottom style="thin">
          <color theme="1"/>
        </bottom>
      </border>
    </dxf>
    <dxf>
      <font>
        <strike val="0"/>
        <outline val="0"/>
        <shadow val="0"/>
        <u val="none"/>
        <vertAlign val="baseline"/>
        <sz val="11"/>
        <color auto="1"/>
        <name val="Arial"/>
        <family val="2"/>
        <scheme val="none"/>
      </font>
      <numFmt numFmtId="170" formatCode="0.0"/>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protection locked="1" hidden="0"/>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0"/>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border outline="0">
        <bottom style="thin">
          <color theme="1"/>
        </bottom>
      </border>
    </dxf>
    <dxf>
      <font>
        <b/>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protection locked="1" hidden="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0"/>
    </dxf>
    <dxf>
      <font>
        <b/>
        <i val="0"/>
        <strike val="0"/>
        <condense val="0"/>
        <extend val="0"/>
        <outline val="0"/>
        <shadow val="0"/>
        <u val="none"/>
        <vertAlign val="baseline"/>
        <sz val="11"/>
        <color theme="1"/>
        <name val="Arial"/>
        <family val="2"/>
        <scheme val="none"/>
      </font>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auto="1"/>
        <name val="Arial"/>
        <family val="2"/>
        <scheme val="none"/>
      </font>
      <border outline="0">
        <right style="thin">
          <color theme="1"/>
        </right>
      </border>
    </dxf>
    <dxf>
      <font>
        <b val="0"/>
        <i val="0"/>
        <strike val="0"/>
        <condense val="0"/>
        <extend val="0"/>
        <outline val="0"/>
        <shadow val="0"/>
        <u val="none"/>
        <vertAlign val="baseline"/>
        <sz val="11"/>
        <color auto="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1" indent="0" justifyLastLine="0" shrinkToFit="0" readingOrder="0"/>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fill>
        <patternFill patternType="none">
          <fgColor indexed="64"/>
          <bgColor auto="1"/>
        </patternFill>
      </fill>
      <border outline="0">
        <right style="thin">
          <color theme="1"/>
        </right>
      </border>
    </dxf>
    <dxf>
      <font>
        <strike val="0"/>
        <outline val="0"/>
        <shadow val="0"/>
        <u val="none"/>
        <vertAlign val="baseline"/>
        <sz val="11"/>
        <color theme="1"/>
        <name val="Arial"/>
        <family val="2"/>
        <scheme val="none"/>
      </font>
      <fill>
        <patternFill patternType="none">
          <fgColor indexed="64"/>
          <bgColor auto="1"/>
        </patternFill>
      </fill>
      <border outline="0">
        <right style="thin">
          <color theme="1"/>
        </right>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bottom style="thin">
          <color theme="1"/>
        </bottom>
      </border>
    </dxf>
    <dxf>
      <border outline="0">
        <bottom style="thin">
          <color theme="1"/>
        </bottom>
      </border>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s>
  <tableStyles count="0" defaultTableStyle="TableStyleMedium2" defaultPivotStyle="PivotStyleLight16"/>
  <colors>
    <mruColors>
      <color rgb="FF0070C0"/>
      <color rgb="FF4E4E4E"/>
      <color rgb="FF8F8F8F"/>
      <color rgb="FF852062"/>
      <color rgb="FF58595B"/>
      <color rgb="FFA7A9A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78474367919181E-2"/>
          <c:y val="3.6288966154109911E-2"/>
          <c:w val="0.8729052246162512"/>
          <c:h val="0.84814637704485052"/>
        </c:manualLayout>
      </c:layout>
      <c:barChart>
        <c:barDir val="col"/>
        <c:grouping val="clustered"/>
        <c:varyColors val="0"/>
        <c:ser>
          <c:idx val="0"/>
          <c:order val="0"/>
          <c:spPr>
            <a:solidFill>
              <a:srgbClr val="ABABAB"/>
            </a:solidFill>
            <a:ln w="6350">
              <a:solidFill>
                <a:schemeClr val="tx1"/>
              </a:solidFill>
            </a:ln>
            <a:effectLst/>
          </c:spPr>
          <c:invertIfNegative val="0"/>
          <c:cat>
            <c:strRef>
              <c:f>'7. COVID-19 monthly trend'!$B$4:$M$4</c:f>
              <c:strCache>
                <c:ptCount val="12"/>
                <c:pt idx="0">
                  <c:v>April 
2021</c:v>
                </c:pt>
                <c:pt idx="1">
                  <c:v>May 
2021</c:v>
                </c:pt>
                <c:pt idx="2">
                  <c:v>June 
2021</c:v>
                </c:pt>
                <c:pt idx="3">
                  <c:v>July 2021</c:v>
                </c:pt>
                <c:pt idx="4">
                  <c:v>August 2021</c:v>
                </c:pt>
                <c:pt idx="5">
                  <c:v>September 2021</c:v>
                </c:pt>
                <c:pt idx="6">
                  <c:v>October 2021</c:v>
                </c:pt>
                <c:pt idx="7">
                  <c:v>November 2021</c:v>
                </c:pt>
                <c:pt idx="8">
                  <c:v>December 2021</c:v>
                </c:pt>
                <c:pt idx="9">
                  <c:v>January 2022</c:v>
                </c:pt>
                <c:pt idx="10">
                  <c:v>February 2022</c:v>
                </c:pt>
                <c:pt idx="11">
                  <c:v>March 2022</c:v>
                </c:pt>
              </c:strCache>
            </c:strRef>
          </c:cat>
          <c:val>
            <c:numRef>
              <c:f>'7. COVID-19 monthly trend'!$B$8:$M$8</c:f>
              <c:numCache>
                <c:formatCode>#,##0</c:formatCode>
                <c:ptCount val="12"/>
                <c:pt idx="0">
                  <c:v>35880</c:v>
                </c:pt>
                <c:pt idx="1">
                  <c:v>23359</c:v>
                </c:pt>
                <c:pt idx="2">
                  <c:v>5651</c:v>
                </c:pt>
                <c:pt idx="3">
                  <c:v>3302</c:v>
                </c:pt>
                <c:pt idx="4">
                  <c:v>9832</c:v>
                </c:pt>
                <c:pt idx="5">
                  <c:v>18080</c:v>
                </c:pt>
                <c:pt idx="6">
                  <c:v>12251</c:v>
                </c:pt>
                <c:pt idx="7">
                  <c:v>7411</c:v>
                </c:pt>
                <c:pt idx="8">
                  <c:v>27654</c:v>
                </c:pt>
                <c:pt idx="9">
                  <c:v>68459</c:v>
                </c:pt>
                <c:pt idx="10">
                  <c:v>27661</c:v>
                </c:pt>
                <c:pt idx="11">
                  <c:v>23174</c:v>
                </c:pt>
              </c:numCache>
            </c:numRef>
          </c:val>
          <c:extLst>
            <c:ext xmlns:c16="http://schemas.microsoft.com/office/drawing/2014/chart" uri="{C3380CC4-5D6E-409C-BE32-E72D297353CC}">
              <c16:uniqueId val="{00000000-DC98-4FC7-9EE7-AAAFC603F7A6}"/>
            </c:ext>
          </c:extLst>
        </c:ser>
        <c:dLbls>
          <c:showLegendKey val="0"/>
          <c:showVal val="0"/>
          <c:showCatName val="0"/>
          <c:showSerName val="0"/>
          <c:showPercent val="0"/>
          <c:showBubbleSize val="0"/>
        </c:dLbls>
        <c:gapWidth val="150"/>
        <c:axId val="191359456"/>
        <c:axId val="191360768"/>
      </c:barChart>
      <c:catAx>
        <c:axId val="19135945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0" spcFirstLastPara="1" vertOverflow="ellipsis"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91360768"/>
        <c:crosses val="autoZero"/>
        <c:auto val="1"/>
        <c:lblAlgn val="ctr"/>
        <c:lblOffset val="100"/>
        <c:noMultiLvlLbl val="0"/>
      </c:catAx>
      <c:valAx>
        <c:axId val="191360768"/>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91359456"/>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5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792143784330247E-2"/>
          <c:y val="3.9768427384077001E-2"/>
          <c:w val="0.8772864961068223"/>
          <c:h val="0.75676476374475976"/>
        </c:manualLayout>
      </c:layout>
      <c:barChart>
        <c:barDir val="col"/>
        <c:grouping val="clustered"/>
        <c:varyColors val="0"/>
        <c:ser>
          <c:idx val="0"/>
          <c:order val="0"/>
          <c:tx>
            <c:strRef>
              <c:f>'7. COVID-19 monthly trend'!$A$5</c:f>
              <c:strCache>
                <c:ptCount val="1"/>
                <c:pt idx="0">
                  <c:v>Hospitalizations</c:v>
                </c:pt>
              </c:strCache>
            </c:strRef>
          </c:tx>
          <c:spPr>
            <a:solidFill>
              <a:srgbClr val="ABABAB"/>
            </a:solidFill>
            <a:ln w="6350" cap="flat">
              <a:solidFill>
                <a:schemeClr val="tx1"/>
              </a:solidFill>
              <a:round/>
            </a:ln>
            <a:effectLst/>
          </c:spPr>
          <c:invertIfNegative val="0"/>
          <c:cat>
            <c:strRef>
              <c:f>'7. COVID-19 monthly trend'!$B$4:$M$4</c:f>
              <c:strCache>
                <c:ptCount val="12"/>
                <c:pt idx="0">
                  <c:v>April 
2021</c:v>
                </c:pt>
                <c:pt idx="1">
                  <c:v>May 
2021</c:v>
                </c:pt>
                <c:pt idx="2">
                  <c:v>June 
2021</c:v>
                </c:pt>
                <c:pt idx="3">
                  <c:v>July 2021</c:v>
                </c:pt>
                <c:pt idx="4">
                  <c:v>August 2021</c:v>
                </c:pt>
                <c:pt idx="5">
                  <c:v>September 2021</c:v>
                </c:pt>
                <c:pt idx="6">
                  <c:v>October 2021</c:v>
                </c:pt>
                <c:pt idx="7">
                  <c:v>November 2021</c:v>
                </c:pt>
                <c:pt idx="8">
                  <c:v>December 2021</c:v>
                </c:pt>
                <c:pt idx="9">
                  <c:v>January 2022</c:v>
                </c:pt>
                <c:pt idx="10">
                  <c:v>February 2022</c:v>
                </c:pt>
                <c:pt idx="11">
                  <c:v>March 2022</c:v>
                </c:pt>
              </c:strCache>
            </c:strRef>
          </c:cat>
          <c:val>
            <c:numRef>
              <c:f>'7. COVID-19 monthly trend'!$B$5:$M$5</c:f>
              <c:numCache>
                <c:formatCode>#,##0</c:formatCode>
                <c:ptCount val="12"/>
                <c:pt idx="0">
                  <c:v>13603</c:v>
                </c:pt>
                <c:pt idx="1">
                  <c:v>12991</c:v>
                </c:pt>
                <c:pt idx="2">
                  <c:v>4931</c:v>
                </c:pt>
                <c:pt idx="3">
                  <c:v>1921</c:v>
                </c:pt>
                <c:pt idx="4">
                  <c:v>2639</c:v>
                </c:pt>
                <c:pt idx="5">
                  <c:v>6857</c:v>
                </c:pt>
                <c:pt idx="6">
                  <c:v>7215</c:v>
                </c:pt>
                <c:pt idx="7">
                  <c:v>4841</c:v>
                </c:pt>
                <c:pt idx="8">
                  <c:v>6184</c:v>
                </c:pt>
                <c:pt idx="9">
                  <c:v>29471</c:v>
                </c:pt>
                <c:pt idx="10">
                  <c:v>21705</c:v>
                </c:pt>
                <c:pt idx="11">
                  <c:v>13628</c:v>
                </c:pt>
              </c:numCache>
            </c:numRef>
          </c:val>
          <c:extLst>
            <c:ext xmlns:c16="http://schemas.microsoft.com/office/drawing/2014/chart" uri="{C3380CC4-5D6E-409C-BE32-E72D297353CC}">
              <c16:uniqueId val="{00000000-FEEB-4A78-9179-F551F15737F5}"/>
            </c:ext>
          </c:extLst>
        </c:ser>
        <c:ser>
          <c:idx val="1"/>
          <c:order val="1"/>
          <c:tx>
            <c:strRef>
              <c:f>'7. COVID-19 monthly trend'!$A$6</c:f>
              <c:strCache>
                <c:ptCount val="1"/>
                <c:pt idx="0">
                  <c:v>ICU admissions</c:v>
                </c:pt>
              </c:strCache>
            </c:strRef>
          </c:tx>
          <c:spPr>
            <a:pattFill prst="pct5">
              <a:fgClr>
                <a:srgbClr val="FFFFFF"/>
              </a:fgClr>
              <a:bgClr>
                <a:srgbClr val="4E4E4E"/>
              </a:bgClr>
            </a:pattFill>
            <a:ln w="6350">
              <a:solidFill>
                <a:schemeClr val="tx1"/>
              </a:solidFill>
            </a:ln>
            <a:effectLst/>
          </c:spPr>
          <c:invertIfNegative val="0"/>
          <c:cat>
            <c:strRef>
              <c:f>'7. COVID-19 monthly trend'!$B$4:$M$4</c:f>
              <c:strCache>
                <c:ptCount val="12"/>
                <c:pt idx="0">
                  <c:v>April 
2021</c:v>
                </c:pt>
                <c:pt idx="1">
                  <c:v>May 
2021</c:v>
                </c:pt>
                <c:pt idx="2">
                  <c:v>June 
2021</c:v>
                </c:pt>
                <c:pt idx="3">
                  <c:v>July 2021</c:v>
                </c:pt>
                <c:pt idx="4">
                  <c:v>August 2021</c:v>
                </c:pt>
                <c:pt idx="5">
                  <c:v>September 2021</c:v>
                </c:pt>
                <c:pt idx="6">
                  <c:v>October 2021</c:v>
                </c:pt>
                <c:pt idx="7">
                  <c:v>November 2021</c:v>
                </c:pt>
                <c:pt idx="8">
                  <c:v>December 2021</c:v>
                </c:pt>
                <c:pt idx="9">
                  <c:v>January 2022</c:v>
                </c:pt>
                <c:pt idx="10">
                  <c:v>February 2022</c:v>
                </c:pt>
                <c:pt idx="11">
                  <c:v>March 2022</c:v>
                </c:pt>
              </c:strCache>
            </c:strRef>
          </c:cat>
          <c:val>
            <c:numRef>
              <c:f>'7. COVID-19 monthly trend'!$B$6:$M$6</c:f>
              <c:numCache>
                <c:formatCode>#,##0</c:formatCode>
                <c:ptCount val="12"/>
                <c:pt idx="0">
                  <c:v>3217</c:v>
                </c:pt>
                <c:pt idx="1">
                  <c:v>3587</c:v>
                </c:pt>
                <c:pt idx="2">
                  <c:v>1755</c:v>
                </c:pt>
                <c:pt idx="3">
                  <c:v>773</c:v>
                </c:pt>
                <c:pt idx="4">
                  <c:v>678</c:v>
                </c:pt>
                <c:pt idx="5">
                  <c:v>1619</c:v>
                </c:pt>
                <c:pt idx="6">
                  <c:v>1754</c:v>
                </c:pt>
                <c:pt idx="7">
                  <c:v>1352</c:v>
                </c:pt>
                <c:pt idx="8">
                  <c:v>1481</c:v>
                </c:pt>
                <c:pt idx="9">
                  <c:v>4350</c:v>
                </c:pt>
                <c:pt idx="10">
                  <c:v>3605</c:v>
                </c:pt>
                <c:pt idx="11">
                  <c:v>2200</c:v>
                </c:pt>
              </c:numCache>
            </c:numRef>
          </c:val>
          <c:extLst>
            <c:ext xmlns:c16="http://schemas.microsoft.com/office/drawing/2014/chart" uri="{C3380CC4-5D6E-409C-BE32-E72D297353CC}">
              <c16:uniqueId val="{00000001-FEEB-4A78-9179-F551F15737F5}"/>
            </c:ext>
          </c:extLst>
        </c:ser>
        <c:dLbls>
          <c:showLegendKey val="0"/>
          <c:showVal val="0"/>
          <c:showCatName val="0"/>
          <c:showSerName val="0"/>
          <c:showPercent val="0"/>
          <c:showBubbleSize val="0"/>
        </c:dLbls>
        <c:gapWidth val="219"/>
        <c:overlap val="100"/>
        <c:axId val="297964768"/>
        <c:axId val="297958864"/>
      </c:barChart>
      <c:lineChart>
        <c:grouping val="standard"/>
        <c:varyColors val="0"/>
        <c:ser>
          <c:idx val="2"/>
          <c:order val="2"/>
          <c:tx>
            <c:strRef>
              <c:f>'7. COVID-19 monthly trend'!$A$7</c:f>
              <c:strCache>
                <c:ptCount val="1"/>
                <c:pt idx="0">
                  <c:v>In-hospital deaths</c:v>
                </c:pt>
              </c:strCache>
            </c:strRef>
          </c:tx>
          <c:spPr>
            <a:ln w="31750" cap="rnd">
              <a:solidFill>
                <a:srgbClr val="8F8F8F"/>
              </a:solidFill>
              <a:round/>
            </a:ln>
            <a:effectLst/>
          </c:spPr>
          <c:marker>
            <c:symbol val="none"/>
          </c:marker>
          <c:cat>
            <c:strRef>
              <c:f>'7. COVID-19 monthly trend'!$B$4:$M$4</c:f>
              <c:strCache>
                <c:ptCount val="12"/>
                <c:pt idx="0">
                  <c:v>April 
2021</c:v>
                </c:pt>
                <c:pt idx="1">
                  <c:v>May 
2021</c:v>
                </c:pt>
                <c:pt idx="2">
                  <c:v>June 
2021</c:v>
                </c:pt>
                <c:pt idx="3">
                  <c:v>July 2021</c:v>
                </c:pt>
                <c:pt idx="4">
                  <c:v>August 2021</c:v>
                </c:pt>
                <c:pt idx="5">
                  <c:v>September 2021</c:v>
                </c:pt>
                <c:pt idx="6">
                  <c:v>October 2021</c:v>
                </c:pt>
                <c:pt idx="7">
                  <c:v>November 2021</c:v>
                </c:pt>
                <c:pt idx="8">
                  <c:v>December 2021</c:v>
                </c:pt>
                <c:pt idx="9">
                  <c:v>January 2022</c:v>
                </c:pt>
                <c:pt idx="10">
                  <c:v>February 2022</c:v>
                </c:pt>
                <c:pt idx="11">
                  <c:v>March 2022</c:v>
                </c:pt>
              </c:strCache>
            </c:strRef>
          </c:cat>
          <c:val>
            <c:numRef>
              <c:f>'7. COVID-19 monthly trend'!$B$7:$M$7</c:f>
              <c:numCache>
                <c:formatCode>#,##0</c:formatCode>
                <c:ptCount val="12"/>
                <c:pt idx="0">
                  <c:v>1369</c:v>
                </c:pt>
                <c:pt idx="1">
                  <c:v>1334</c:v>
                </c:pt>
                <c:pt idx="2">
                  <c:v>552</c:v>
                </c:pt>
                <c:pt idx="3">
                  <c:v>217</c:v>
                </c:pt>
                <c:pt idx="4">
                  <c:v>214</c:v>
                </c:pt>
                <c:pt idx="5">
                  <c:v>816</c:v>
                </c:pt>
                <c:pt idx="6">
                  <c:v>1034</c:v>
                </c:pt>
                <c:pt idx="7">
                  <c:v>647</c:v>
                </c:pt>
                <c:pt idx="8">
                  <c:v>705</c:v>
                </c:pt>
                <c:pt idx="9">
                  <c:v>3808</c:v>
                </c:pt>
                <c:pt idx="10">
                  <c:v>2704</c:v>
                </c:pt>
                <c:pt idx="11">
                  <c:v>1402</c:v>
                </c:pt>
              </c:numCache>
            </c:numRef>
          </c:val>
          <c:smooth val="0"/>
          <c:extLst>
            <c:ext xmlns:c16="http://schemas.microsoft.com/office/drawing/2014/chart" uri="{C3380CC4-5D6E-409C-BE32-E72D297353CC}">
              <c16:uniqueId val="{00000002-FEEB-4A78-9179-F551F15737F5}"/>
            </c:ext>
          </c:extLst>
        </c:ser>
        <c:dLbls>
          <c:showLegendKey val="0"/>
          <c:showVal val="0"/>
          <c:showCatName val="0"/>
          <c:showSerName val="0"/>
          <c:showPercent val="0"/>
          <c:showBubbleSize val="0"/>
        </c:dLbls>
        <c:marker val="1"/>
        <c:smooth val="0"/>
        <c:axId val="297964768"/>
        <c:axId val="297958864"/>
      </c:lineChart>
      <c:catAx>
        <c:axId val="297964768"/>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0" spcFirstLastPara="1" vertOverflow="ellipsis"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297958864"/>
        <c:crosses val="autoZero"/>
        <c:auto val="1"/>
        <c:lblAlgn val="ctr"/>
        <c:lblOffset val="0"/>
        <c:noMultiLvlLbl val="0"/>
      </c:catAx>
      <c:valAx>
        <c:axId val="297958864"/>
        <c:scaling>
          <c:orientation val="minMax"/>
        </c:scaling>
        <c:delete val="0"/>
        <c:axPos val="l"/>
        <c:majorGridlines>
          <c:spPr>
            <a:ln w="0" cap="flat" cmpd="sng" algn="ctr">
              <a:solidFill>
                <a:schemeClr val="bg1"/>
              </a:solid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297964768"/>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4933950</xdr:colOff>
      <xdr:row>22</xdr:row>
      <xdr:rowOff>161925</xdr:rowOff>
    </xdr:from>
    <xdr:ext cx="1737360" cy="822960"/>
    <xdr:pic>
      <xdr:nvPicPr>
        <xdr:cNvPr id="2" name="Picture 1" descr="logo of the Canadian Institute for Health Information (CIHI)" title="Canadian Institute for Health Inform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3950" y="7924800"/>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15240</xdr:colOff>
      <xdr:row>19</xdr:row>
      <xdr:rowOff>15240</xdr:rowOff>
    </xdr:from>
    <xdr:ext cx="7315200" cy="3840480"/>
    <xdr:graphicFrame macro="">
      <xdr:nvGraphicFramePr>
        <xdr:cNvPr id="2" name="Chart 1" descr="See Table 7 above for data on ED visits (cells A8 to J8). ">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15241</xdr:colOff>
      <xdr:row>17</xdr:row>
      <xdr:rowOff>19258</xdr:rowOff>
    </xdr:from>
    <xdr:ext cx="7315200" cy="3840480"/>
    <xdr:graphicFrame macro="">
      <xdr:nvGraphicFramePr>
        <xdr:cNvPr id="3" name="Chart 2" descr="See Table 7 above for data on hospitalizations (cells A5 to J5), ICU admissions (cells A6 to J6) and in-hospital deaths (cells A7 to J7).">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7C1F47-46C4-46E0-8556-BE4177965536}" name="Table1" displayName="Table1" ref="A5:U20" totalsRowShown="0" headerRowDxfId="170" headerRowBorderDxfId="169" tableBorderDxfId="168" totalsRowBorderDxfId="167" headerRowCellStyle="Header_row">
  <autoFilter ref="A5:U20" xr:uid="{5E4E92EC-4641-46CB-B9B3-D2EC006834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F8BEE8FF-A8D9-4351-B6AF-1309A8C179B7}" name="Province/territory" dataDxfId="166"/>
    <tableColumn id="2" xr3:uid="{5CF54D93-ED2A-4BCA-B68B-D5B8EBA6BFB4}" name="Hospitalizations_x000a_Number with COVID-19 diagnosis (confirmed and suspected)" dataDxfId="165"/>
    <tableColumn id="3" xr3:uid="{60A76795-51FD-4693-BC73-2AD9DF3CA8FF}" name="Hospitalizations_x000a_Number with confirmed COVID-19 diagnosis" dataDxfId="164"/>
    <tableColumn id="4" xr3:uid="{E0487FC1-B4FC-48E8-9B2F-7A74EED8B263}" name="Hospitalizations_x000a_Percentage of COVID-19 hospitalizations with confirmed diagnosis " dataDxfId="163"/>
    <tableColumn id="5" xr3:uid="{E2D36E70-981E-4412-B4A9-EAB4B180D1DD}" name="Percentage male" dataDxfId="162"/>
    <tableColumn id="6" xr3:uid="{20FA8951-7507-4BE2-A4CE-A9C232981726}" name="Average total length of stay (in days)" dataDxfId="161"/>
    <tableColumn id="7" xr3:uid="{390795FC-2A3A-4EBA-9C6F-6A7E98923E5F}" name="Age in years_x000a__x000a_Median" dataDxfId="160"/>
    <tableColumn id="8" xr3:uid="{AC1CA6A1-23C1-44B1-8FC7-4BA385AB03FB}" name="Age in years_x000a__x000a_Number age 0 to 17 " dataDxfId="159"/>
    <tableColumn id="9" xr3:uid="{009CF27F-A4D2-40A3-91EA-6279A49220E7}" name="Age in years_x000a__x000a_Number age 18 to 64 " dataDxfId="158"/>
    <tableColumn id="10" xr3:uid="{96771649-84C2-4EEB-8726-7AB3FEB4FA73}" name="Age in years_x000a__x000a_Number age 65 and older" dataDxfId="157"/>
    <tableColumn id="11" xr3:uid="{A1C97336-6362-48D8-8684-5A2BE502B728}" name="Age in years_x000a__x000a_Percentage age 65 and older " dataDxfId="156"/>
    <tableColumn id="12" xr3:uid="{53F8063C-2D6F-476B-BE79-36A91D09CDD0}" name="Disposition_x000a__x000a_Percentage discharged home" dataDxfId="155"/>
    <tableColumn id="13" xr3:uid="{83BB4636-3A67-4020-BA1E-65A9ED8D6936}" name="Disposition_x000a__x000a_Percentage transferred to other inpatient care" dataDxfId="154"/>
    <tableColumn id="14" xr3:uid="{89FDC643-4D28-424B-BA44-E910B1301C62}" name="Disposition_x000a__x000a_Number died _x000a_in facility" dataDxfId="153"/>
    <tableColumn id="15" xr3:uid="{F32FF748-B379-4EA5-9276-B0A258D274C3}" name="Disposition_x000a__x000a_Percentage died in facility" dataDxfId="152"/>
    <tableColumn id="16" xr3:uid="{16198A13-BF2F-4312-8E73-A18B66F10A5F}" name="Disposition_x000a__x000a_Percentage female died in facility " dataDxfId="151"/>
    <tableColumn id="17" xr3:uid="{A5B6D15E-66BE-4A1F-87D4-0AB18F1645A5}" name="Disposition_x000a__x000a_Percentage male died in facility " dataDxfId="150"/>
    <tableColumn id="18" xr3:uid="{7C1EEB43-A108-45CA-933D-DB11391BB0A1}" name="Estimated cost_x000a_Confirmed and suspected COVID-19 diagnosis: Average ($)" dataDxfId="149"/>
    <tableColumn id="19" xr3:uid="{2979E9A4-305B-4AE6-89B5-6FF0656073C7}" name="Estimated cost_x000a_Confirmed _x000a_and suspected COVID-19 diagnosis: Total ($)" dataDxfId="148"/>
    <tableColumn id="20" xr3:uid="{619607C0-8F95-4850-B16B-17A9D3054E53}" name="Estimated cost_x000a_Confirmed COVID-19 diagnosis: Average ($)" dataDxfId="147"/>
    <tableColumn id="21" xr3:uid="{FDCFEE6B-5BE4-43A6-8F23-1EFBF73A9109}" name="Estimated cost_x000a_Confirmed COVID-19 diagnosis: Total ($)" dataDxfId="146"/>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03323B9-2AAC-4A9C-B113-D9F9A1D7F5B7}" name="Table8B" displayName="Table8B" ref="A23:J28" totalsRowShown="0" headerRowDxfId="43" dataDxfId="42" tableBorderDxfId="41" headerRowCellStyle="Header_row" dataCellStyle="Comma">
  <autoFilter ref="A23:J28" xr:uid="{C03323B9-2AAC-4A9C-B113-D9F9A1D7F5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3B301ED-16F1-4699-AA18-53DA91C9F1FA}" name="Neighbourhood income quintile" dataDxfId="40"/>
    <tableColumn id="2" xr3:uid="{B42A863C-FAF5-426A-9D44-2C53BBC67FA1}" name="Number of hospitalizations_x000a_Without comorbidity" dataDxfId="39" dataCellStyle="Comma"/>
    <tableColumn id="3" xr3:uid="{3035D6D2-D89C-4767-900F-63AD0DF272A9}" name="Number of hospitalizations_x000a__x000a_With 1 comorbidity" dataDxfId="38" dataCellStyle="Comma"/>
    <tableColumn id="4" xr3:uid="{042D0DAC-CFDA-4B5F-8AE5-01CAFCF367D0}" name="Number of hospitalizations_x000a__x000a_With 2+ comorbidities" dataDxfId="37" dataCellStyle="Comma"/>
    <tableColumn id="5" xr3:uid="{FC7DB0A3-8E22-4DC4-8DDE-567D8D5FCF6A}" name="Average total length of stay (days)_x000a_Without comorbidity" dataDxfId="36" dataCellStyle="Comma"/>
    <tableColumn id="6" xr3:uid="{5068747B-3961-4B22-87A5-FDCC0E85304C}" name="Average total length of stay (days)_x000a_With 1 comorbidity" dataDxfId="35" dataCellStyle="Comma"/>
    <tableColumn id="7" xr3:uid="{A3BFADA0-3517-4350-88FF-1FE5515DAAD8}" name="Average total length of stay (days)_x000a_With 2+ comorbidities" dataDxfId="34" dataCellStyle="Comma"/>
    <tableColumn id="8" xr3:uid="{3F9C2CCC-DA4F-4082-BAB1-75DFB2F63278}" name="In-facility death rate_x000a_Without comorbidity" dataDxfId="33" dataCellStyle="Comma"/>
    <tableColumn id="9" xr3:uid="{1F03ECE2-3ACE-44A2-AA78-EA9D38DBC8AA}" name="In-facility death rate_x000a_With 1 comorbidity" dataDxfId="32" dataCellStyle="Comma"/>
    <tableColumn id="10" xr3:uid="{70403D0C-D932-49D6-B305-493210BC3D6F}" name="In-facility death rate_x000a_With 2+ comorbidities" dataDxfId="31" dataCellStyle="Comma"/>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38F1CCA-B86D-45B8-9172-D4FDA7B3A239}" name="Table9A" displayName="Table9A" ref="A5:D7" totalsRowShown="0" headerRowDxfId="30" dataDxfId="29" tableBorderDxfId="28" headerRowCellStyle="Header_row">
  <autoFilter ref="A5:D7" xr:uid="{638F1CCA-B86D-45B8-9172-D4FDA7B3A239}">
    <filterColumn colId="0" hiddenButton="1"/>
    <filterColumn colId="1" hiddenButton="1"/>
    <filterColumn colId="2" hiddenButton="1"/>
    <filterColumn colId="3" hiddenButton="1"/>
  </autoFilter>
  <tableColumns count="4">
    <tableColumn id="1" xr3:uid="{BCA4336D-A595-4F11-9C52-4C3BA0E5DCB1}" name="COVID-19" dataDxfId="27" dataCellStyle="Normal 2 10 3"/>
    <tableColumn id="2" xr3:uid="{AAFF1EE1-644D-4A31-B2D8-A057BE67C393}" name="ICD-10-CA (v2018) codes*" dataDxfId="26"/>
    <tableColumn id="3" xr3:uid="{378958B4-4146-4A11-9DDA-4866251CCC72}" name="Diagnosis type" dataDxfId="25"/>
    <tableColumn id="4" xr3:uid="{7AB769AC-41C2-4E36-A365-833D040FB42E}" name="Data tables" dataDxfId="24"/>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DD8DAB6-100B-4DDE-9A1C-14E65B795FEE}" name="Table9B" displayName="Table9B" ref="A11:C12" totalsRowShown="0" headerRowDxfId="23" dataDxfId="21" headerRowBorderDxfId="22" tableBorderDxfId="20" headerRowCellStyle="Header_row">
  <autoFilter ref="A11:C12" xr:uid="{0DD8DAB6-100B-4DDE-9A1C-14E65B795FEE}">
    <filterColumn colId="0" hiddenButton="1"/>
    <filterColumn colId="1" hiddenButton="1"/>
    <filterColumn colId="2" hiddenButton="1"/>
  </autoFilter>
  <tableColumns count="3">
    <tableColumn id="1" xr3:uid="{5E7BBB94-27AD-4109-93AF-255D7DCBBC9C}" name="Category" dataDxfId="19" dataCellStyle="Normal 2 10 3"/>
    <tableColumn id="2" xr3:uid="{B8384611-E2E1-4C0B-9026-95DDAD9E7A46}" name="CCI (v2018) codes" dataDxfId="18" dataCellStyle="Normal 2 10 3"/>
    <tableColumn id="3" xr3:uid="{F4CB37EE-09D9-44C4-AE5B-CE55FCAEEBF3}" name="Data tables" dataDxfId="17"/>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F73D42B-D038-4E6F-95A5-9D31A549BDF4}" name="Table9C" displayName="Table9C" ref="A14:C28" totalsRowShown="0" headerRowDxfId="16" tableBorderDxfId="15" headerRowCellStyle="Header_row">
  <autoFilter ref="A14:C28" xr:uid="{4F73D42B-D038-4E6F-95A5-9D31A549BDF4}">
    <filterColumn colId="0" hiddenButton="1"/>
    <filterColumn colId="1" hiddenButton="1"/>
    <filterColumn colId="2" hiddenButton="1"/>
  </autoFilter>
  <tableColumns count="3">
    <tableColumn id="1" xr3:uid="{DD39DE02-94B6-434D-BD30-FB2BE20E8887}" name="Comorbidity" dataDxfId="14" dataCellStyle="Normal 2 10 3"/>
    <tableColumn id="2" xr3:uid="{640F197F-7984-441C-94DA-858F696D1C98}" name="ICD-10-CA (v2018) codes" dataDxfId="13"/>
    <tableColumn id="3" xr3:uid="{6A7C91BA-D067-476B-99E1-9872FAAA850B}" name="Diagnosis type" dataDxfId="12" dataCellStyle="Normal 2 10 3"/>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3C3BD3C-A6CF-4700-8405-85E9E97D842E}" name="Table10" displayName="Table10" ref="A4:I650" totalsRowShown="0" headerRowDxfId="11" dataDxfId="10" tableBorderDxfId="9" headerRowCellStyle="Header_row">
  <autoFilter ref="A4:I650" xr:uid="{23C3BD3C-A6CF-4700-8405-85E9E97D842E}"/>
  <tableColumns count="9">
    <tableColumn id="1" xr3:uid="{049A9F90-0951-44BA-A2FD-ECC21BE1D8F4}" name="Province/territory" dataDxfId="8"/>
    <tableColumn id="2" xr3:uid="{58BE625D-4BA4-414C-853D-9B86572405BB}" name="Admission month" dataDxfId="7"/>
    <tableColumn id="3" xr3:uid="{CD9ABA14-E142-4C45-A41D-5824CCF2BA6D}" name="Episodes with ICU admission _x000a_(Y, N)" dataDxfId="6"/>
    <tableColumn id="4" xr3:uid="{D0B5CB57-DEC1-4543-8075-0BB13B2F1851}" name="Ventilation _x000a_(Y, N, total)" dataDxfId="5"/>
    <tableColumn id="5" xr3:uid="{97B066D0-2E8D-4466-95D2-8BE64F29C002}" name="Disposition_x000a_(died in facility, all other dispositions, total)" dataDxfId="4"/>
    <tableColumn id="6" xr3:uid="{5DED66E2-355D-43B7-BB3B-FFEF792BFE4B}" name="Number _x000a_of episodes" dataDxfId="3"/>
    <tableColumn id="7" xr3:uid="{528D5D47-0BC2-4245-81F6-8ADC3868999A}" name="Average total _x000a_length of stay _x000a_(in days)" dataDxfId="2"/>
    <tableColumn id="8" xr3:uid="{2127ECCF-8791-4D05-B0D7-1CEB3B6C7AE8}" name="Average length _x000a_of stay, excluding ICU (in days)" dataDxfId="1"/>
    <tableColumn id="9" xr3:uid="{C7C96498-1FD0-4BD7-B2CB-2C1D86F31637}" name="Average length _x000a_of ICU stay _x000a_(in days)" dataDxfId="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9F5529-F7E7-403D-BA68-78DBDD1F1FBD}" name="Table2" displayName="Table2" ref="A5:S20" totalsRowShown="0" headerRowDxfId="145" headerRowCellStyle="Header_row">
  <autoFilter ref="A5:S20" xr:uid="{AFC11511-D9BC-4919-84E8-D83335DFE3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44C3B3AE-D070-4AA4-B6AF-057D3574ACBA}" name="Province/territory" dataDxfId="144"/>
    <tableColumn id="2" xr3:uid="{42D13810-2ED8-4759-A40B-97EA839E282D}" name="Hospitalizations_x000a_Number of COVID-19 hospitalizations with ICU admission" dataDxfId="143"/>
    <tableColumn id="3" xr3:uid="{5D8EDC16-E485-4DE9-AA57-23D460D32584}" name="Hospitalizations_x000a_Percentage of COVID-19 hospitalizations with ICU admission" dataDxfId="142"/>
    <tableColumn id="4" xr3:uid="{CBB5D633-EAB2-4933-A218-0FAAC1F2D700}" name="Hospitalizations_x000a_Number of COVID-19 hospitalizations without ICU admission" dataDxfId="141"/>
    <tableColumn id="5" xr3:uid="{8DEBEF8E-0626-4610-8A63-3003CA674969}" name="Percentage male" dataDxfId="140"/>
    <tableColumn id="6" xr3:uid="{D8358E7E-2CB2-4DA2-A76B-C6585055A2D3}" name="Length of stay_x000a__x000a_Average total length of stay (in days)" dataDxfId="139"/>
    <tableColumn id="7" xr3:uid="{B06FE9C0-970D-4752-A688-EE3FE6E9ADB4}" name="Length of stay_x000a__x000a_Average length of ICU stay (in days)" dataDxfId="138"/>
    <tableColumn id="8" xr3:uid="{7443071E-598C-46EA-8753-82FE8415DC20}" name="Age in years_x000a__x000a_Median" dataDxfId="137"/>
    <tableColumn id="9" xr3:uid="{53481193-3D6B-4D4B-A580-52DF6FB01FE4}" name="Age in years_x000a__x000a_Percentage age 65 and older " dataDxfId="136"/>
    <tableColumn id="10" xr3:uid="{D4433754-FF50-4D33-B0A8-3BFAFB13690F}" name="Ventilation_x000a__x000a_Number of ICU admissions with ventilation" dataDxfId="135"/>
    <tableColumn id="11" xr3:uid="{479BAC30-CF8A-4103-821C-EACD058120C0}" name="Ventilation_x000a__x000a_Percentage of ICU admissions with ventilation" dataDxfId="134"/>
    <tableColumn id="12" xr3:uid="{874ADBB1-6EAA-4033-AA5C-40606D3BFE81}" name="Disposition_x000a__x000a_Percentage discharged home" dataDxfId="133"/>
    <tableColumn id="13" xr3:uid="{3BBEDA59-12AC-40B1-AF4C-A3624E7252AE}" name="Disposition_x000a_Percentage transferred to other inpatient care" dataDxfId="132"/>
    <tableColumn id="14" xr3:uid="{B0323A2D-637F-4B8D-BC2F-9E8EE84BF545}" name="Disposition_x000a__x000a_Number died in facility" dataDxfId="131"/>
    <tableColumn id="15" xr3:uid="{4A5CF07B-F003-4E0F-BC0B-54EF88BD4D0E}" name="Disposition_x000a__x000a_Percentage died in facility" dataDxfId="130"/>
    <tableColumn id="16" xr3:uid="{E30855A7-8D9A-476B-BAE7-1C051F5A08ED}" name="Estimated cost_x000a__x000a_Hospitalizations with ICU admission: Average ($)" dataDxfId="129"/>
    <tableColumn id="17" xr3:uid="{15CEB27C-6220-461D-AACE-D1E4393D992D}" name="Estimated cost_x000a__x000a_Hospitalizations with ICU admission: Total ($)" dataDxfId="128"/>
    <tableColumn id="18" xr3:uid="{B678CC05-7E42-433F-AA94-1D836AC77FB1}" name="Estimated cost_x000a_Hospitalizations without ICU admission: Average ($)" dataDxfId="127"/>
    <tableColumn id="19" xr3:uid="{A3D733CD-CC84-4410-895E-C5A7F34FB1F2}" name="Estimated cost_x000a__x000a_Hospitalizations without ICU admission: Total ($)" dataDxfId="126"/>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D6AD67-0159-43CD-8B67-4369D6F10442}" name="Table3" displayName="Table3" ref="A6:Q21" totalsRowShown="0" dataDxfId="125" tableBorderDxfId="124">
  <autoFilter ref="A6:Q21" xr:uid="{71D6AD67-0159-43CD-8B67-4369D6F104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31281FEE-590A-4989-AB8A-B7ABCE20851F}" name="Province/territory" dataDxfId="123"/>
    <tableColumn id="2" xr3:uid="{7812BE20-BD9A-47CA-BEBC-BFBE69C28261}" name="Died in facility: Hospitalizations_x000a_Number with COVID-19 diagnosis (confirmed and suspected)" dataDxfId="122"/>
    <tableColumn id="3" xr3:uid="{AE4FCA49-BD69-46DB-B900-75BE4ABD56D8}" name="Died in facility: Hospitalizations_x000a_Percentage of COVID-19 hospitalizations with ICU admission" dataDxfId="121"/>
    <tableColumn id="4" xr3:uid="{E76A908A-606F-44F7-8A93-8C528F0F1B15}" name="Died in facility _x000a__x000a_Percentage male" dataDxfId="120"/>
    <tableColumn id="5" xr3:uid="{E82AC3F0-D228-489C-B2DA-20D9DFDC8897}" name="Died in facility _x000a__x000a_Percentage with ventilation" dataDxfId="119"/>
    <tableColumn id="6" xr3:uid="{A90DF90F-5291-4232-B8FA-62D35B56586B}" name="Died in facility: Length of stay_x000a__x000a_Average total length of stay (in days)" dataDxfId="118"/>
    <tableColumn id="7" xr3:uid="{A2F2DA00-FC88-43EF-A42B-E130EE4C82EE}" name="Died in facility: Length of stay_x000a_Average length of ICU stay for ICU admissions (in days)" dataDxfId="117"/>
    <tableColumn id="8" xr3:uid="{0DF4E727-703A-4D7A-B490-2FBFE0FB0420}" name="Died in facility: Age in years_x000a__x000a_Median" dataDxfId="116"/>
    <tableColumn id="9" xr3:uid="{A69C68D7-DBF1-4A35-BC9E-8D5CB487E8BF}" name="Died in facility: Age in years_x000a__x000a_Percentage age 65 and older " dataDxfId="115"/>
    <tableColumn id="10" xr3:uid="{54AF12E8-3BF4-492A-B942-272289E44CCD}" name="All other dispositions: Hospitalizations_x000a_Number with COVID-19 diagnosis (confirmed and suspected)" dataDxfId="114"/>
    <tableColumn id="11" xr3:uid="{D19D44F6-9B58-4678-B7B3-E1F0B3FDB6D9}" name="All other dispositions: Hospitalizations_x000a_Percentage of COVID-19 hospitalizations with ICU admission" dataDxfId="113"/>
    <tableColumn id="12" xr3:uid="{F4671341-DC16-4A7C-905E-E469777711DB}" name="All other dispositions _x000a__x000a_Percentage male" dataDxfId="112"/>
    <tableColumn id="13" xr3:uid="{E7E625A0-3D1E-4B90-B5A6-ABF2217F6CA0}" name="All other dispositions _x000a__x000a_Percentage with ventilation" dataDxfId="111"/>
    <tableColumn id="14" xr3:uid="{7C8925BE-36AF-4B16-B7B4-C1901ECBB092}" name="All other dispositions: Length of stay_x000a_Average total length of stay (in days)" dataDxfId="110"/>
    <tableColumn id="15" xr3:uid="{B5BD767B-3161-4C24-BD10-B00FA81BAD55}" name="All other dispositions: Length of stay_x000a_Average length of ICU stay for ICU admissions (in days)" dataDxfId="109"/>
    <tableColumn id="16" xr3:uid="{B4B39058-B164-446F-B522-B762CF6C30A3}" name="All other dispositions: Age in years_x000a__x000a_Median" dataDxfId="108"/>
    <tableColumn id="17" xr3:uid="{C76F4502-5B34-4272-92D7-372629095C69}" name="All other dispositions: Age in years_x000a__x000a_Percentage age 65 and older " dataDxfId="107"/>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F5CAB00-7CDA-4ECF-8B18-9D364E8EA365}" name="Table4A" displayName="Table4A" ref="A5:C10" totalsRowShown="0" headerRowBorderDxfId="106" tableBorderDxfId="105" totalsRowBorderDxfId="104">
  <autoFilter ref="A5:C10" xr:uid="{6F5CAB00-7CDA-4ECF-8B18-9D364E8EA365}">
    <filterColumn colId="0" hiddenButton="1"/>
    <filterColumn colId="1" hiddenButton="1"/>
    <filterColumn colId="2" hiddenButton="1"/>
  </autoFilter>
  <tableColumns count="3">
    <tableColumn id="1" xr3:uid="{E719D55B-C7D7-472A-A336-990B0C762A89}" name="Neighbourhood income quintile" dataDxfId="103"/>
    <tableColumn id="2" xr3:uid="{576A6A55-07ED-44BB-AD80-BFB96D0C2F22}" name="Number of hospitalizations with COVID-19 diagnosis (confirmed and suspected)" dataDxfId="102" dataCellStyle="Comma"/>
    <tableColumn id="3" xr3:uid="{A4F4517A-17BD-4E6D-BF1F-9785D8BCD11D}" name="Share of COVID-19 hospitalizations (percentage)" dataDxfId="101" dataCellStyle="Percent"/>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0699B77-C5DE-42EA-9385-F8C4ACC96B0A}" name="Table4B" displayName="Table4B" ref="A18:D23" totalsRowShown="0" headerRowDxfId="100" headerRowBorderDxfId="99" tableBorderDxfId="98" totalsRowBorderDxfId="97" headerRowCellStyle="Header_row">
  <autoFilter ref="A18:D23" xr:uid="{30699B77-C5DE-42EA-9385-F8C4ACC96B0A}">
    <filterColumn colId="0" hiddenButton="1"/>
    <filterColumn colId="1" hiddenButton="1"/>
    <filterColumn colId="2" hiddenButton="1"/>
    <filterColumn colId="3" hiddenButton="1"/>
  </autoFilter>
  <tableColumns count="4">
    <tableColumn id="1" xr3:uid="{02C4E416-D562-4E00-98B8-C3309DB457CD}" name="Neighbourhood income quintile" dataDxfId="96"/>
    <tableColumn id="2" xr3:uid="{B0D96181-E99F-4D44-AA0A-67978EA82FA3}" name="Number with COVID-19 diagnosis who died in facility" dataDxfId="95" dataCellStyle="Comma"/>
    <tableColumn id="3" xr3:uid="{29332B81-2C66-41A4-A15B-30C27A635E1B}" name="Share who died in facility (percentage)" dataDxfId="94" dataCellStyle="Percent"/>
    <tableColumn id="4" xr3:uid="{B20DFC0D-EAA5-4428-844A-7D8EDB416138}" name="In-facility death rate" dataDxfId="93" dataCellStyle="Percent"/>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D1F94D1-9E7E-4CB4-BB2D-26B275019750}" name="Table5" displayName="Table5" ref="A5:N14" totalsRowShown="0" headerRowDxfId="92" dataDxfId="91" tableBorderDxfId="90" headerRowCellStyle="Header_row">
  <autoFilter ref="A5:N14" xr:uid="{CD1F94D1-9E7E-4CB4-BB2D-26B2750197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93E2781-87C1-4815-8692-7BCC2D11BFC7}" name="Province/territory*" dataDxfId="89"/>
    <tableColumn id="2" xr3:uid="{F6E33087-5654-48A9-ABEC-B5F0A5972769}" name="ED visits_x000a_Number with COVID-19 diagnosis (confirmed and suspected†)" dataDxfId="88"/>
    <tableColumn id="3" xr3:uid="{90AE4654-8F11-4721-81AD-E92E987B3A67}" name="ED visits_x000a__x000a_Number with confirmed COVID-19 diagnosis" dataDxfId="87"/>
    <tableColumn id="4" xr3:uid="{BFE73433-D572-4778-ADAC-C247D28FB62E}" name="ED visits_x000a_Percentage of COVID-19 ED visits with confirmed diagnosis " dataDxfId="86"/>
    <tableColumn id="5" xr3:uid="{235908FA-AC02-444A-AB03-A02FD14A0280}" name="Percentage male" dataDxfId="85"/>
    <tableColumn id="6" xr3:uid="{0ACE9595-B8B5-4B92-983F-A5389A9C837A}" name="Length of stay_x000a__x000a_Median (50% spent less, in hours)" dataDxfId="84"/>
    <tableColumn id="7" xr3:uid="{B7BFC531-F083-466D-8078-A083040F2695}" name="Length of stay_x000a__x000a_90th percentile (90% spent less, in hours)" dataDxfId="83"/>
    <tableColumn id="8" xr3:uid="{D954561B-2905-4297-B335-0A2A6655A957}" name="Age in years_x000a__x000a_Median" dataDxfId="82"/>
    <tableColumn id="9" xr3:uid="{0DFACC63-A970-40E8-A11E-7D582388AE84}" name="Age in years_x000a__x000a_Number age 0 to 17 " dataDxfId="81"/>
    <tableColumn id="10" xr3:uid="{14C993A4-ED22-4765-AEF0-18057E0982DC}" name="Age in years_x000a__x000a_Number age 18 to 64 " dataDxfId="80"/>
    <tableColumn id="11" xr3:uid="{579AC1D3-B83A-4CC4-B212-6777B89AB63D}" name="Age in years_x000a__x000a_Number age 65 and older" dataDxfId="79"/>
    <tableColumn id="12" xr3:uid="{E45E358E-FC57-4FAF-96E1-B412DB378009}" name="Age in years_x000a__x000a_Percentage age 65 and older " dataDxfId="78"/>
    <tableColumn id="13" xr3:uid="{CBBDA10F-456E-4E82-BA4B-362F73D6E19C}" name="Disposition_x000a__x000a_Percentage discharged home" dataDxfId="77"/>
    <tableColumn id="14" xr3:uid="{5F42C690-FB21-47F7-98E1-C6D1422BC22E}" name="Disposition_x000a__x000a_Percentage admitted" dataDxfId="76"/>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3F20B40-38C8-4BAF-813A-1A6F10029D16}" name="Table6" displayName="Table6" ref="A4:C9" totalsRowShown="0" headerRowBorderDxfId="75" tableBorderDxfId="74" totalsRowBorderDxfId="73">
  <autoFilter ref="A4:C9" xr:uid="{A3F20B40-38C8-4BAF-813A-1A6F10029D16}">
    <filterColumn colId="0" hiddenButton="1"/>
    <filterColumn colId="1" hiddenButton="1"/>
    <filterColumn colId="2" hiddenButton="1"/>
  </autoFilter>
  <tableColumns count="3">
    <tableColumn id="1" xr3:uid="{26FBF36C-2C90-4DD9-970C-F410F6D7211B}" name="Neighbourhood income quintile" dataDxfId="72"/>
    <tableColumn id="2" xr3:uid="{BE58324D-A5CA-41C9-A48D-FA5DF8255D7A}" name="Number of ED visits with _x000a_COVID-19 diagnosis _x000a_(confirmed and suspected)" dataDxfId="71" dataCellStyle="Comma"/>
    <tableColumn id="3" xr3:uid="{84AF9476-D968-47DC-8035-BA506F36886C}" name="_x000a_Share of COVID-19 _x000a_ED visits (percentage)" dataDxfId="70"/>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51B8C00-12DC-4E49-BC17-E028524383BB}" name="Table7" displayName="Table7" ref="A4:M8" totalsRowShown="0" dataDxfId="68" headerRowBorderDxfId="69" tableBorderDxfId="67" totalsRowBorderDxfId="66">
  <autoFilter ref="A4:M8" xr:uid="{451B8C00-12DC-4E49-BC17-E028524383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300DD3F-A1A1-4983-9B65-5D2A9B1DA407}" name="Metric" dataDxfId="65"/>
    <tableColumn id="2" xr3:uid="{BF869C9A-62A1-4439-B4EF-AC0CF096F474}" name="April _x000a_2021" dataDxfId="64" dataCellStyle="Comma"/>
    <tableColumn id="3" xr3:uid="{C0AD1AD9-1B5E-4CAF-B433-855355774DE0}" name="May _x000a_2021" dataDxfId="63" dataCellStyle="Comma"/>
    <tableColumn id="5" xr3:uid="{5B113F97-E84D-4DA8-AE9A-E4D902468A53}" name="June _x000a_2021" dataDxfId="62" dataCellStyle="Comma"/>
    <tableColumn id="8" xr3:uid="{4CCFD0AA-F4C8-41D3-99B2-088F510C92E8}" name="July 2021" dataDxfId="61" dataCellStyle="Comma"/>
    <tableColumn id="9" xr3:uid="{DC3AFA3A-C97D-4A7E-9F90-07D73AA79A75}" name="August 2021" dataDxfId="60" dataCellStyle="Comma"/>
    <tableColumn id="10" xr3:uid="{9DD15647-59FD-459E-B689-0EDDE2FC0E4B}" name="September 2021" dataDxfId="59" dataCellStyle="Comma"/>
    <tableColumn id="7" xr3:uid="{00D64342-3535-43D5-AA5A-3C1A3AF5506D}" name="October 2021" dataDxfId="58" dataCellStyle="Comma"/>
    <tableColumn id="6" xr3:uid="{9F3D7E6C-CBEC-448B-8563-7EAE021F4CEE}" name="November 2021" dataDxfId="57" dataCellStyle="Comma"/>
    <tableColumn id="11" xr3:uid="{1D775E38-3991-44E4-A03A-BE489964D92E}" name="December 2021" dataDxfId="56" dataCellStyle="Comma"/>
    <tableColumn id="13" xr3:uid="{57111B23-2CEE-438B-8BC0-C533A1C070CD}" name="January 2022" dataDxfId="55" dataCellStyle="Comma"/>
    <tableColumn id="12" xr3:uid="{0B90E18D-48F7-4E97-BB26-314FD9B11CD5}" name="February 2022" dataDxfId="54" dataCellStyle="Comma"/>
    <tableColumn id="4" xr3:uid="{B806FF3E-FA55-4C99-9FD7-817E0A7CE1FA}" name="March 2022" dataDxfId="53" dataCellStyle="Comma"/>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12D140E-E295-47C3-BEBB-0A0103B4D47F}" name="Table8A" displayName="Table8A" ref="A6:G14" totalsRowShown="0" headerRowDxfId="52" tableBorderDxfId="51" headerRowCellStyle="Header_row">
  <autoFilter ref="A6:G14" xr:uid="{712D140E-E295-47C3-BEBB-0A0103B4D47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6840123-003B-48BE-BFA1-6A183AA3F62D}" name="Metric" dataDxfId="50"/>
    <tableColumn id="2" xr3:uid="{B7BF6E33-E03E-4309-9383-F47A66152698}" name="Younger than age 65_x000a_Without comorbidity" dataDxfId="49"/>
    <tableColumn id="3" xr3:uid="{674C59F6-2F48-48E7-89B0-8371E27A9CEB}" name="Younger than age 65_x000a_With comorbidity" dataDxfId="48"/>
    <tableColumn id="4" xr3:uid="{92EA2B55-5377-43F1-BD15-5A54AB017662}" name="Age 65 and older_x000a_Without comorbidity" dataDxfId="47"/>
    <tableColumn id="5" xr3:uid="{37B8B5A2-FB04-4EEA-A3EF-553071BCB27B}" name="Age 65 and older_x000a_With comorbidity" dataDxfId="46"/>
    <tableColumn id="6" xr3:uid="{45982F70-ADB5-4EFB-ABAC-2F5D33978520}" name="Total_x000a_Without comorbidity" dataDxfId="45"/>
    <tableColumn id="7" xr3:uid="{A3EAD06C-DEC6-48EB-9C98-AE43EFD92A1C}" name="Total _x000a_With comorbidity" dataDxfId="44" dataCellStyle="Comma"/>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en/data-and-standards/access-dat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cihi.ca" TargetMode="External"/><Relationship Id="rId1" Type="http://schemas.openxmlformats.org/officeDocument/2006/relationships/hyperlink" Target="mailto:cad@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s://www.cihi.ca/en"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12.bin"/><Relationship Id="rId4"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en/cm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1"/>
  <sheetViews>
    <sheetView showGridLines="0" tabSelected="1" topLeftCell="A2" zoomScaleNormal="100" zoomScaleSheetLayoutView="100" workbookViewId="0"/>
  </sheetViews>
  <sheetFormatPr defaultColWidth="0" defaultRowHeight="14.25" zeroHeight="1" x14ac:dyDescent="0.2"/>
  <cols>
    <col min="1" max="1" width="90.25" customWidth="1"/>
    <col min="2" max="10" width="0" hidden="1" customWidth="1"/>
    <col min="11" max="16384" width="9" hidden="1"/>
  </cols>
  <sheetData>
    <row r="1" spans="1:10" s="14" customFormat="1" ht="15" hidden="1" customHeight="1" x14ac:dyDescent="0.2">
      <c r="A1" s="80" t="s">
        <v>196</v>
      </c>
    </row>
    <row r="2" spans="1:10" ht="100.5" customHeight="1" x14ac:dyDescent="0.2">
      <c r="A2" s="207" t="s">
        <v>291</v>
      </c>
      <c r="B2" s="13"/>
      <c r="C2" s="13"/>
      <c r="D2" s="13"/>
      <c r="E2" s="13"/>
      <c r="F2" s="13"/>
      <c r="G2" s="13"/>
      <c r="H2" s="13"/>
      <c r="I2" s="13"/>
      <c r="J2" s="13"/>
    </row>
    <row r="3" spans="1:10" ht="30" customHeight="1" x14ac:dyDescent="0.2">
      <c r="A3" s="100" t="s">
        <v>260</v>
      </c>
      <c r="B3" s="13"/>
      <c r="C3" s="13"/>
      <c r="D3" s="13"/>
      <c r="E3" s="13"/>
      <c r="F3" s="13"/>
      <c r="G3" s="13"/>
      <c r="H3" s="13"/>
      <c r="I3" s="13"/>
      <c r="J3" s="13"/>
    </row>
    <row r="4" spans="1:10" ht="30" customHeight="1" x14ac:dyDescent="0.2">
      <c r="A4" s="100" t="s">
        <v>205</v>
      </c>
      <c r="B4" s="12"/>
      <c r="C4" s="12"/>
      <c r="D4" s="12"/>
      <c r="E4" s="12"/>
      <c r="F4" s="12"/>
      <c r="G4" s="12"/>
      <c r="H4" s="12"/>
      <c r="I4" s="12"/>
      <c r="J4" s="12"/>
    </row>
    <row r="5" spans="1:10" ht="39.75" customHeight="1" x14ac:dyDescent="0.2">
      <c r="A5" s="86" t="s">
        <v>26</v>
      </c>
      <c r="B5" s="11"/>
      <c r="C5" s="11"/>
      <c r="D5" s="11"/>
      <c r="E5" s="11"/>
      <c r="F5" s="11"/>
      <c r="G5" s="11"/>
      <c r="H5" s="11"/>
      <c r="I5" s="11"/>
      <c r="J5" s="11"/>
    </row>
    <row r="6" spans="1:10" ht="19.5" customHeight="1" x14ac:dyDescent="0.2">
      <c r="A6" s="10" t="s">
        <v>25</v>
      </c>
      <c r="B6" s="10"/>
      <c r="C6" s="10"/>
      <c r="D6" s="10"/>
      <c r="E6" s="10"/>
      <c r="F6" s="10"/>
      <c r="G6" s="10"/>
      <c r="H6" s="10"/>
      <c r="I6" s="10"/>
      <c r="J6" s="10"/>
    </row>
    <row r="7" spans="1:10" ht="30" customHeight="1" x14ac:dyDescent="0.2">
      <c r="A7" s="100" t="s">
        <v>195</v>
      </c>
      <c r="B7" s="9"/>
      <c r="C7" s="9"/>
      <c r="D7" s="9"/>
      <c r="E7" s="9"/>
      <c r="F7" s="9"/>
      <c r="G7" s="9"/>
      <c r="H7" s="9"/>
      <c r="I7" s="9"/>
      <c r="J7" s="9"/>
    </row>
    <row r="8" spans="1:10" ht="39.75" customHeight="1" x14ac:dyDescent="0.2">
      <c r="A8" s="86" t="s">
        <v>2</v>
      </c>
      <c r="B8" s="8"/>
      <c r="C8" s="8"/>
      <c r="D8" s="8"/>
      <c r="E8" s="8"/>
      <c r="F8" s="8"/>
      <c r="G8" s="8"/>
      <c r="H8" s="8"/>
      <c r="I8" s="8"/>
      <c r="J8" s="8"/>
    </row>
    <row r="9" spans="1:10" ht="15" customHeight="1" x14ac:dyDescent="0.2">
      <c r="A9" t="s">
        <v>206</v>
      </c>
      <c r="B9" s="7"/>
      <c r="C9" s="7"/>
      <c r="D9" s="7"/>
      <c r="E9" s="7"/>
      <c r="F9" s="7"/>
      <c r="G9" s="7"/>
      <c r="H9" s="7"/>
      <c r="I9" s="7"/>
      <c r="J9" s="7"/>
    </row>
    <row r="10" spans="1:10" ht="30" customHeight="1" x14ac:dyDescent="0.2">
      <c r="A10" s="7" t="s">
        <v>24</v>
      </c>
      <c r="B10" s="7"/>
      <c r="C10" s="7"/>
      <c r="D10" s="7"/>
      <c r="E10" s="7"/>
      <c r="F10" s="7"/>
      <c r="G10" s="7"/>
      <c r="H10" s="7"/>
      <c r="I10" s="7"/>
      <c r="J10" s="7"/>
    </row>
    <row r="11" spans="1:10" ht="15" customHeight="1" x14ac:dyDescent="0.2">
      <c r="A11" t="s">
        <v>23</v>
      </c>
      <c r="B11" s="7"/>
      <c r="C11" s="7"/>
      <c r="D11" s="7"/>
      <c r="E11" s="7"/>
      <c r="F11" s="7"/>
      <c r="G11" s="7"/>
      <c r="H11" s="7"/>
      <c r="I11" s="7"/>
      <c r="J11" s="7"/>
    </row>
    <row r="12" spans="1:10" ht="30" customHeight="1" x14ac:dyDescent="0.2">
      <c r="A12" s="7" t="s">
        <v>22</v>
      </c>
      <c r="B12" s="7"/>
      <c r="C12" s="7"/>
      <c r="D12" s="7"/>
      <c r="E12" s="7"/>
      <c r="F12" s="7"/>
      <c r="G12" s="7"/>
      <c r="H12" s="7"/>
      <c r="I12" s="7"/>
      <c r="J12" s="7"/>
    </row>
    <row r="13" spans="1:10" ht="15" customHeight="1" x14ac:dyDescent="0.2">
      <c r="A13" t="s">
        <v>207</v>
      </c>
      <c r="B13" s="7"/>
      <c r="C13" s="7"/>
      <c r="D13" s="7"/>
      <c r="E13" s="7"/>
      <c r="F13" s="7"/>
      <c r="G13" s="7"/>
      <c r="H13" s="7"/>
      <c r="I13" s="7"/>
      <c r="J13" s="7"/>
    </row>
    <row r="14" spans="1:10" ht="30" customHeight="1" x14ac:dyDescent="0.2">
      <c r="A14" s="7" t="s">
        <v>0</v>
      </c>
      <c r="B14" s="7"/>
      <c r="C14" s="7"/>
      <c r="D14" s="7"/>
      <c r="E14" s="7"/>
      <c r="F14" s="7"/>
      <c r="G14" s="7"/>
      <c r="H14" s="7"/>
      <c r="I14" s="7"/>
      <c r="J14" s="7"/>
    </row>
    <row r="15" spans="1:10" ht="15" customHeight="1" x14ac:dyDescent="0.2">
      <c r="A15" s="82" t="s">
        <v>19</v>
      </c>
    </row>
    <row r="16" spans="1:10" ht="15" customHeight="1" x14ac:dyDescent="0.2">
      <c r="A16" s="83" t="s">
        <v>131</v>
      </c>
    </row>
    <row r="17" spans="1:10" ht="15" customHeight="1" x14ac:dyDescent="0.2">
      <c r="A17" s="84" t="s">
        <v>132</v>
      </c>
    </row>
    <row r="18" spans="1:10" ht="15" customHeight="1" x14ac:dyDescent="0.2">
      <c r="A18" s="84" t="s">
        <v>133</v>
      </c>
    </row>
    <row r="19" spans="1:10" ht="15" customHeight="1" x14ac:dyDescent="0.2">
      <c r="A19" s="84" t="s">
        <v>134</v>
      </c>
    </row>
    <row r="20" spans="1:10" s="3" customFormat="1" ht="30" customHeight="1" x14ac:dyDescent="0.2">
      <c r="A20" s="85" t="s">
        <v>135</v>
      </c>
    </row>
    <row r="21" spans="1:10" s="2" customFormat="1" ht="39.950000000000003" customHeight="1" x14ac:dyDescent="0.2">
      <c r="A21" s="86" t="s">
        <v>20</v>
      </c>
      <c r="B21" s="6"/>
      <c r="C21" s="6"/>
      <c r="D21" s="6"/>
      <c r="E21" s="6"/>
      <c r="F21" s="6"/>
      <c r="G21" s="6"/>
      <c r="H21" s="6"/>
      <c r="I21" s="6"/>
      <c r="J21" s="6"/>
    </row>
    <row r="22" spans="1:10" ht="30" customHeight="1" x14ac:dyDescent="0.2">
      <c r="A22" s="208" t="s">
        <v>292</v>
      </c>
      <c r="B22" s="5"/>
      <c r="C22" s="5"/>
      <c r="D22" s="5"/>
      <c r="E22" s="5"/>
      <c r="F22" s="5"/>
      <c r="G22" s="5"/>
      <c r="H22" s="5"/>
      <c r="I22" s="5"/>
      <c r="J22" s="5"/>
    </row>
    <row r="23" spans="1:10" ht="90" customHeight="1" x14ac:dyDescent="0.2">
      <c r="A23" s="81" t="s">
        <v>21</v>
      </c>
    </row>
    <row r="33" customFormat="1" hidden="1" x14ac:dyDescent="0.2"/>
    <row r="34" customFormat="1" hidden="1" x14ac:dyDescent="0.2"/>
    <row r="35" customFormat="1" hidden="1" x14ac:dyDescent="0.2"/>
    <row r="36" customFormat="1" hidden="1" x14ac:dyDescent="0.2"/>
    <row r="37" customFormat="1" hidden="1" x14ac:dyDescent="0.2"/>
    <row r="38" customFormat="1" hidden="1" x14ac:dyDescent="0.2"/>
    <row r="39" customFormat="1" hidden="1" x14ac:dyDescent="0.2"/>
    <row r="40" customFormat="1" hidden="1" x14ac:dyDescent="0.2"/>
    <row r="41" customFormat="1" hidden="1" x14ac:dyDescent="0.2"/>
  </sheetData>
  <hyperlinks>
    <hyperlink ref="A10" r:id="rId1" xr:uid="{00000000-0004-0000-0000-000000000000}"/>
    <hyperlink ref="A14" r:id="rId2" xr:uid="{00000000-0004-0000-0000-000001000000}"/>
    <hyperlink ref="A12" r:id="rId3" xr:uid="{00000000-0004-0000-0000-000002000000}"/>
    <hyperlink ref="A6" r:id="rId4" xr:uid="{00000000-0004-0000-0000-000003000000}"/>
    <hyperlink ref="A16" r:id="rId5" display="https://twitter.com/cihi_icis" xr:uid="{00000000-0004-0000-0000-000004000000}"/>
    <hyperlink ref="A17" r:id="rId6" display="http://www.facebook.com/CIHI.ICIS" xr:uid="{00000000-0004-0000-0000-000005000000}"/>
    <hyperlink ref="A18" r:id="rId7" display="LinkedIn: linkedin.com/company/canadian-institute-for-health-information" xr:uid="{00000000-0004-0000-0000-000006000000}"/>
    <hyperlink ref="A19" r:id="rId8" display="http://www.instagram.com/cihi_icis/" xr:uid="{00000000-0004-0000-0000-000007000000}"/>
    <hyperlink ref="A20" r:id="rId9" display="http://www.youtube.com/user/CIHICanada" xr:uid="{00000000-0004-0000-0000-000008000000}"/>
  </hyperlinks>
  <pageMargins left="0.70866141732283505" right="0.70866141732283505" top="0.74803149606299202" bottom="0.74803149606299202" header="0.31496062992126" footer="0.31496062992126"/>
  <pageSetup orientation="portrait" r:id="rId10"/>
  <headerFooter>
    <oddFooter>&amp;L&amp;9© 2023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21"/>
  <sheetViews>
    <sheetView showGridLines="0" topLeftCell="A2" zoomScaleNormal="100" zoomScaleSheetLayoutView="100" workbookViewId="0"/>
  </sheetViews>
  <sheetFormatPr defaultColWidth="0" defaultRowHeight="14.25" zeroHeight="1" x14ac:dyDescent="0.2"/>
  <cols>
    <col min="1" max="1" width="23.625" customWidth="1"/>
    <col min="2" max="13" width="16" customWidth="1"/>
    <col min="14" max="33" width="15.625" hidden="1" customWidth="1"/>
    <col min="34" max="16384" width="9" hidden="1"/>
  </cols>
  <sheetData>
    <row r="1" spans="1:27" s="14" customFormat="1" hidden="1" x14ac:dyDescent="0.2">
      <c r="A1" s="215" t="s">
        <v>312</v>
      </c>
    </row>
    <row r="2" spans="1:27" ht="24" customHeight="1" x14ac:dyDescent="0.2">
      <c r="A2" s="315" t="s">
        <v>4</v>
      </c>
      <c r="B2" s="315"/>
      <c r="C2" s="22"/>
      <c r="D2" s="22"/>
      <c r="E2" s="22"/>
      <c r="F2" s="22"/>
      <c r="G2" s="22"/>
      <c r="H2" s="22"/>
      <c r="I2" s="22"/>
      <c r="J2" s="22"/>
      <c r="K2" s="22"/>
      <c r="L2" s="22"/>
      <c r="M2" s="22"/>
      <c r="N2" s="22"/>
      <c r="O2" s="22"/>
      <c r="P2" s="22"/>
    </row>
    <row r="3" spans="1:27" s="120" customFormat="1" ht="20.25" customHeight="1" x14ac:dyDescent="0.2">
      <c r="A3" s="316" t="s">
        <v>323</v>
      </c>
      <c r="B3" s="316"/>
      <c r="C3" s="316"/>
      <c r="D3" s="316"/>
      <c r="E3" s="316"/>
      <c r="F3" s="316"/>
      <c r="G3" s="316"/>
      <c r="H3" s="316"/>
      <c r="I3" s="316"/>
      <c r="J3" s="316"/>
      <c r="K3" s="316"/>
      <c r="L3" s="316"/>
      <c r="M3" s="316"/>
      <c r="N3" s="233"/>
      <c r="O3" s="233"/>
      <c r="P3" s="233"/>
    </row>
    <row r="4" spans="1:27" s="190" customFormat="1" ht="15" customHeight="1" x14ac:dyDescent="0.25">
      <c r="A4" s="134" t="s">
        <v>102</v>
      </c>
      <c r="B4" s="143" t="s">
        <v>229</v>
      </c>
      <c r="C4" s="144" t="s">
        <v>230</v>
      </c>
      <c r="D4" s="151" t="s">
        <v>231</v>
      </c>
      <c r="E4" s="172" t="s">
        <v>245</v>
      </c>
      <c r="F4" s="172" t="s">
        <v>246</v>
      </c>
      <c r="G4" s="172" t="s">
        <v>247</v>
      </c>
      <c r="H4" s="172" t="s">
        <v>251</v>
      </c>
      <c r="I4" s="172" t="s">
        <v>252</v>
      </c>
      <c r="J4" s="172" t="s">
        <v>253</v>
      </c>
      <c r="K4" s="172" t="s">
        <v>257</v>
      </c>
      <c r="L4" s="172" t="s">
        <v>258</v>
      </c>
      <c r="M4" s="172" t="s">
        <v>259</v>
      </c>
    </row>
    <row r="5" spans="1:27" s="2" customFormat="1" ht="15" customHeight="1" x14ac:dyDescent="0.2">
      <c r="A5" s="242" t="s">
        <v>49</v>
      </c>
      <c r="B5" s="243">
        <v>13603</v>
      </c>
      <c r="C5" s="243">
        <v>12991</v>
      </c>
      <c r="D5" s="244">
        <v>4931</v>
      </c>
      <c r="E5" s="244">
        <v>1921</v>
      </c>
      <c r="F5" s="244">
        <v>2639</v>
      </c>
      <c r="G5" s="244">
        <v>6857</v>
      </c>
      <c r="H5" s="244">
        <v>7215</v>
      </c>
      <c r="I5" s="244">
        <v>4841</v>
      </c>
      <c r="J5" s="244">
        <v>6184</v>
      </c>
      <c r="K5" s="244">
        <v>29471</v>
      </c>
      <c r="L5" s="244">
        <v>21705</v>
      </c>
      <c r="M5" s="244">
        <v>13628</v>
      </c>
      <c r="N5" s="245"/>
      <c r="O5" s="245"/>
      <c r="P5" s="245"/>
      <c r="Q5" s="245"/>
      <c r="R5" s="245"/>
    </row>
    <row r="6" spans="1:27" s="2" customFormat="1" ht="15" customHeight="1" x14ac:dyDescent="0.2">
      <c r="A6" s="242" t="s">
        <v>101</v>
      </c>
      <c r="B6" s="243">
        <v>3217</v>
      </c>
      <c r="C6" s="243">
        <v>3587</v>
      </c>
      <c r="D6" s="244">
        <v>1755</v>
      </c>
      <c r="E6" s="244">
        <v>773</v>
      </c>
      <c r="F6" s="244">
        <v>678</v>
      </c>
      <c r="G6" s="244">
        <v>1619</v>
      </c>
      <c r="H6" s="244">
        <v>1754</v>
      </c>
      <c r="I6" s="244">
        <v>1352</v>
      </c>
      <c r="J6" s="244">
        <v>1481</v>
      </c>
      <c r="K6" s="244">
        <v>4350</v>
      </c>
      <c r="L6" s="244">
        <v>3605</v>
      </c>
      <c r="M6" s="244">
        <v>2200</v>
      </c>
    </row>
    <row r="7" spans="1:27" s="2" customFormat="1" ht="15" customHeight="1" x14ac:dyDescent="0.2">
      <c r="A7" s="242" t="s">
        <v>100</v>
      </c>
      <c r="B7" s="243">
        <v>1369</v>
      </c>
      <c r="C7" s="243">
        <v>1334</v>
      </c>
      <c r="D7" s="244">
        <v>552</v>
      </c>
      <c r="E7" s="244">
        <v>217</v>
      </c>
      <c r="F7" s="244">
        <v>214</v>
      </c>
      <c r="G7" s="244">
        <v>816</v>
      </c>
      <c r="H7" s="244">
        <v>1034</v>
      </c>
      <c r="I7" s="244">
        <v>647</v>
      </c>
      <c r="J7" s="244">
        <v>705</v>
      </c>
      <c r="K7" s="244">
        <v>3808</v>
      </c>
      <c r="L7" s="244">
        <v>2704</v>
      </c>
      <c r="M7" s="244">
        <v>1402</v>
      </c>
    </row>
    <row r="8" spans="1:27" s="187" customFormat="1" ht="15" customHeight="1" x14ac:dyDescent="0.2">
      <c r="A8" s="180" t="s">
        <v>97</v>
      </c>
      <c r="B8" s="191">
        <v>35880</v>
      </c>
      <c r="C8" s="191">
        <v>23359</v>
      </c>
      <c r="D8" s="192">
        <v>5651</v>
      </c>
      <c r="E8" s="192">
        <v>3302</v>
      </c>
      <c r="F8" s="192">
        <v>9832</v>
      </c>
      <c r="G8" s="192">
        <v>18080</v>
      </c>
      <c r="H8" s="192">
        <v>12251</v>
      </c>
      <c r="I8" s="192">
        <v>7411</v>
      </c>
      <c r="J8" s="192">
        <v>27654</v>
      </c>
      <c r="K8" s="192">
        <v>68459</v>
      </c>
      <c r="L8" s="192">
        <v>27661</v>
      </c>
      <c r="M8" s="192">
        <v>23174</v>
      </c>
    </row>
    <row r="9" spans="1:27" s="1" customFormat="1" ht="17.25" customHeight="1" x14ac:dyDescent="0.2">
      <c r="A9" s="29" t="s">
        <v>32</v>
      </c>
      <c r="B9" s="29"/>
      <c r="C9" s="29"/>
      <c r="D9" s="29"/>
      <c r="E9" s="29"/>
      <c r="F9" s="29"/>
      <c r="G9" s="29"/>
      <c r="H9" s="29"/>
      <c r="I9" s="29"/>
      <c r="J9" s="29"/>
      <c r="K9" s="29"/>
      <c r="L9" s="29"/>
      <c r="M9" s="29"/>
      <c r="N9" s="29"/>
      <c r="O9" s="29"/>
      <c r="P9" s="29"/>
      <c r="Q9" s="29"/>
      <c r="R9" s="29"/>
      <c r="S9" s="29"/>
      <c r="T9" s="28"/>
      <c r="U9" s="28"/>
      <c r="V9" s="28"/>
      <c r="W9" s="27"/>
      <c r="X9" s="27"/>
      <c r="Y9" s="27"/>
      <c r="Z9" s="27"/>
      <c r="AA9" s="27"/>
    </row>
    <row r="10" spans="1:27" s="1" customFormat="1" ht="12" customHeight="1" x14ac:dyDescent="0.2">
      <c r="A10" s="67" t="s">
        <v>50</v>
      </c>
      <c r="B10" s="29"/>
      <c r="C10" s="29"/>
      <c r="D10" s="29"/>
      <c r="E10" s="29"/>
      <c r="F10" s="29"/>
      <c r="G10" s="29"/>
      <c r="H10" s="29"/>
      <c r="I10" s="29"/>
      <c r="J10" s="29"/>
      <c r="K10" s="29"/>
      <c r="L10" s="29"/>
      <c r="M10" s="29"/>
      <c r="N10" s="29"/>
      <c r="O10" s="29"/>
      <c r="P10" s="29"/>
      <c r="Q10" s="29"/>
      <c r="R10" s="29"/>
      <c r="S10" s="29"/>
      <c r="T10" s="28"/>
      <c r="U10" s="28"/>
      <c r="V10" s="28"/>
      <c r="W10" s="27"/>
      <c r="X10" s="27"/>
      <c r="Y10" s="27"/>
      <c r="Z10" s="27"/>
      <c r="AA10" s="27"/>
    </row>
    <row r="11" spans="1:27" s="1" customFormat="1" ht="12" customHeight="1" x14ac:dyDescent="0.2">
      <c r="A11" s="67" t="s">
        <v>82</v>
      </c>
      <c r="B11" s="29"/>
      <c r="C11" s="29"/>
      <c r="D11" s="29"/>
      <c r="E11" s="29"/>
      <c r="F11" s="29"/>
      <c r="G11" s="29"/>
      <c r="H11" s="29"/>
      <c r="I11" s="29"/>
      <c r="J11" s="29"/>
      <c r="K11" s="29"/>
      <c r="L11" s="29"/>
      <c r="M11" s="29"/>
      <c r="N11" s="29"/>
      <c r="O11" s="29"/>
      <c r="P11" s="29"/>
      <c r="Q11" s="29"/>
      <c r="R11" s="29"/>
      <c r="S11" s="29"/>
      <c r="T11" s="28"/>
      <c r="U11" s="28"/>
      <c r="V11" s="28"/>
      <c r="W11" s="27"/>
      <c r="X11" s="27"/>
      <c r="Y11" s="27"/>
      <c r="Z11" s="27"/>
      <c r="AA11" s="27"/>
    </row>
    <row r="12" spans="1:27" s="27" customFormat="1" ht="12" customHeight="1" x14ac:dyDescent="0.2">
      <c r="A12" s="26" t="s">
        <v>98</v>
      </c>
      <c r="B12" s="26"/>
      <c r="C12" s="26"/>
      <c r="D12" s="26"/>
      <c r="E12" s="26"/>
      <c r="F12" s="26"/>
      <c r="G12" s="26"/>
      <c r="H12" s="26"/>
      <c r="I12" s="26"/>
      <c r="J12" s="26"/>
      <c r="K12" s="26"/>
      <c r="L12" s="26"/>
      <c r="M12" s="26"/>
      <c r="N12" s="26"/>
      <c r="O12" s="26"/>
      <c r="P12" s="26"/>
      <c r="Q12" s="26"/>
      <c r="R12" s="26"/>
      <c r="S12" s="26"/>
      <c r="T12" s="26"/>
      <c r="U12" s="26"/>
      <c r="V12" s="26"/>
      <c r="W12" s="26"/>
      <c r="X12" s="26"/>
      <c r="Y12" s="26"/>
    </row>
    <row r="13" spans="1:27" s="27" customFormat="1" ht="12" customHeight="1" x14ac:dyDescent="0.2">
      <c r="A13" s="26" t="s">
        <v>202</v>
      </c>
      <c r="B13" s="26"/>
      <c r="C13" s="26"/>
      <c r="D13" s="26"/>
      <c r="E13" s="26"/>
      <c r="F13" s="26"/>
      <c r="G13" s="26"/>
      <c r="H13" s="26"/>
      <c r="I13" s="26"/>
      <c r="J13" s="26"/>
      <c r="K13" s="26"/>
      <c r="L13" s="26"/>
      <c r="M13" s="26"/>
      <c r="N13" s="26"/>
      <c r="O13" s="26"/>
      <c r="P13" s="26"/>
      <c r="Q13" s="26"/>
      <c r="R13" s="26"/>
      <c r="S13" s="26"/>
      <c r="T13" s="3"/>
      <c r="U13" s="3"/>
      <c r="V13" s="3"/>
      <c r="W13" s="3"/>
      <c r="X13" s="26"/>
      <c r="Y13" s="25"/>
    </row>
    <row r="14" spans="1:27" s="27" customFormat="1" ht="12" customHeight="1" x14ac:dyDescent="0.2">
      <c r="A14" s="30" t="s">
        <v>29</v>
      </c>
      <c r="B14" s="30"/>
      <c r="C14" s="30"/>
      <c r="D14" s="30"/>
      <c r="E14" s="30"/>
      <c r="F14" s="30"/>
      <c r="G14" s="30"/>
      <c r="H14" s="30"/>
      <c r="I14" s="30"/>
      <c r="J14" s="30"/>
      <c r="K14" s="30"/>
      <c r="L14" s="30"/>
      <c r="M14" s="30"/>
      <c r="N14" s="30"/>
      <c r="O14" s="30"/>
      <c r="P14" s="30"/>
      <c r="Q14" s="30"/>
      <c r="R14" s="30"/>
      <c r="S14" s="30"/>
      <c r="T14" s="30"/>
      <c r="U14" s="30"/>
      <c r="V14" s="30"/>
      <c r="W14" s="30"/>
      <c r="X14" s="30"/>
      <c r="Y14" s="30"/>
    </row>
    <row r="15" spans="1:27" s="1" customFormat="1" ht="12" customHeight="1" x14ac:dyDescent="0.2">
      <c r="A15" s="29" t="s">
        <v>28</v>
      </c>
      <c r="B15" s="29"/>
      <c r="C15" s="29"/>
      <c r="D15" s="29"/>
      <c r="E15" s="29"/>
      <c r="F15" s="29"/>
      <c r="G15" s="29"/>
      <c r="H15" s="29"/>
      <c r="I15" s="29"/>
      <c r="J15" s="29"/>
      <c r="K15" s="29"/>
      <c r="L15" s="29"/>
      <c r="M15" s="29"/>
      <c r="N15" s="29"/>
      <c r="O15" s="29"/>
      <c r="P15" s="28"/>
      <c r="Q15" s="28"/>
      <c r="R15" s="28"/>
      <c r="S15" s="28"/>
      <c r="T15" s="28"/>
      <c r="U15" s="28"/>
      <c r="V15" s="28"/>
      <c r="W15" s="28"/>
      <c r="X15" s="28"/>
      <c r="Y15" s="28"/>
    </row>
    <row r="16" spans="1:27" ht="30" customHeight="1" x14ac:dyDescent="0.2">
      <c r="A16" s="89" t="s">
        <v>324</v>
      </c>
      <c r="B16" s="89"/>
      <c r="C16" s="89"/>
      <c r="D16" s="89"/>
      <c r="E16" s="89"/>
      <c r="F16" s="89"/>
      <c r="G16" s="89"/>
      <c r="H16" s="89"/>
      <c r="I16" s="89"/>
      <c r="J16" s="89"/>
      <c r="K16" s="89"/>
      <c r="L16" s="89"/>
      <c r="M16" s="89"/>
      <c r="N16" s="89"/>
      <c r="O16" s="89"/>
      <c r="P16" s="89"/>
      <c r="Q16" s="89"/>
      <c r="R16" s="89"/>
      <c r="S16" s="89"/>
      <c r="T16" s="89"/>
      <c r="U16" s="89"/>
      <c r="V16" s="89"/>
      <c r="W16" s="89"/>
      <c r="X16" s="89"/>
      <c r="Y16" s="3"/>
    </row>
    <row r="17" spans="1:28" s="56" customFormat="1" ht="20.85" customHeight="1" x14ac:dyDescent="0.2">
      <c r="A17" s="317" t="s">
        <v>267</v>
      </c>
      <c r="B17" s="317"/>
      <c r="C17" s="317"/>
      <c r="D17" s="317"/>
      <c r="E17" s="317"/>
      <c r="F17" s="317"/>
      <c r="G17" s="317"/>
      <c r="H17" s="317"/>
      <c r="I17" s="317"/>
      <c r="J17" s="317"/>
      <c r="K17" s="317"/>
      <c r="L17" s="317"/>
      <c r="M17" s="317"/>
      <c r="N17" s="130"/>
      <c r="O17" s="130"/>
    </row>
    <row r="18" spans="1:28" s="1" customFormat="1" ht="320.10000000000002" customHeight="1" x14ac:dyDescent="0.2">
      <c r="A18" s="101" t="s">
        <v>282</v>
      </c>
    </row>
    <row r="19" spans="1:28" s="25" customFormat="1" ht="20.25" customHeight="1" x14ac:dyDescent="0.2">
      <c r="A19" s="56" t="s">
        <v>268</v>
      </c>
      <c r="B19" s="66"/>
      <c r="C19" s="66"/>
      <c r="D19" s="66"/>
      <c r="E19" s="66"/>
      <c r="F19" s="66"/>
      <c r="G19" s="66"/>
      <c r="H19" s="66"/>
      <c r="I19" s="66"/>
      <c r="J19" s="66"/>
      <c r="K19" s="66"/>
      <c r="L19" s="66"/>
      <c r="M19" s="66"/>
      <c r="N19" s="66"/>
      <c r="Y19" s="65"/>
      <c r="Z19" s="65"/>
      <c r="AA19" s="65"/>
      <c r="AB19" s="65"/>
    </row>
    <row r="20" spans="1:28" s="1" customFormat="1" ht="317.85000000000002" customHeight="1" x14ac:dyDescent="0.2">
      <c r="A20" s="25" t="s">
        <v>269</v>
      </c>
    </row>
    <row r="21" spans="1:28" x14ac:dyDescent="0.2">
      <c r="A21" s="88" t="s">
        <v>21</v>
      </c>
    </row>
  </sheetData>
  <mergeCells count="3">
    <mergeCell ref="A2:B2"/>
    <mergeCell ref="A3:M3"/>
    <mergeCell ref="A17:M17"/>
  </mergeCells>
  <phoneticPr fontId="63" type="noConversion"/>
  <hyperlinks>
    <hyperlink ref="A2" location="'Table of contents'!A1" display="Back to the Table of contents" xr:uid="{00000000-0004-0000-0900-000000000000}"/>
  </hyperlinks>
  <pageMargins left="0.70866141732283505" right="0.70866141732283505" top="0.74803149606299202" bottom="0.74803149606299202" header="0.31496062992126" footer="0.31496062992126"/>
  <pageSetup scale="51" fitToHeight="0" orientation="landscape" r:id="rId1"/>
  <headerFooter>
    <oddFooter>&amp;L&amp;9© 2023 CIHI&amp;R&amp;9&amp;P</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41"/>
  <sheetViews>
    <sheetView showGridLines="0" topLeftCell="A2" zoomScaleNormal="100" zoomScaleSheetLayoutView="110" workbookViewId="0"/>
  </sheetViews>
  <sheetFormatPr defaultColWidth="0" defaultRowHeight="14.25" zeroHeight="1" x14ac:dyDescent="0.2"/>
  <cols>
    <col min="1" max="1" width="37.625" customWidth="1"/>
    <col min="2" max="10" width="13.625" customWidth="1"/>
    <col min="11" max="14" width="0" hidden="1" customWidth="1"/>
    <col min="15" max="16384" width="9" hidden="1"/>
  </cols>
  <sheetData>
    <row r="1" spans="1:14" s="14" customFormat="1" hidden="1" x14ac:dyDescent="0.2">
      <c r="A1" s="215" t="s">
        <v>344</v>
      </c>
    </row>
    <row r="2" spans="1:14" ht="24" customHeight="1" x14ac:dyDescent="0.2">
      <c r="A2" s="39" t="s">
        <v>4</v>
      </c>
      <c r="B2" s="22"/>
      <c r="C2" s="22"/>
      <c r="D2" s="22"/>
      <c r="E2" s="22"/>
      <c r="F2" s="22"/>
      <c r="G2" s="22"/>
    </row>
    <row r="3" spans="1:14" s="1" customFormat="1" ht="20.25" customHeight="1" x14ac:dyDescent="0.2">
      <c r="A3" s="216" t="s">
        <v>325</v>
      </c>
      <c r="B3" s="59"/>
      <c r="C3" s="59"/>
      <c r="D3" s="59"/>
      <c r="E3" s="59"/>
      <c r="F3" s="59"/>
      <c r="G3" s="59"/>
      <c r="H3" s="59"/>
    </row>
    <row r="4" spans="1:14" s="25" customFormat="1" ht="20.85" customHeight="1" x14ac:dyDescent="0.2">
      <c r="A4" s="216" t="s">
        <v>326</v>
      </c>
      <c r="B4" s="59"/>
      <c r="C4" s="59"/>
      <c r="D4" s="59"/>
      <c r="E4" s="59"/>
      <c r="F4" s="59"/>
      <c r="G4" s="59"/>
      <c r="H4" s="59"/>
    </row>
    <row r="5" spans="1:14" s="25" customFormat="1" ht="15" customHeight="1" x14ac:dyDescent="0.25">
      <c r="A5" s="153"/>
      <c r="B5" s="318" t="s">
        <v>108</v>
      </c>
      <c r="C5" s="319"/>
      <c r="D5" s="318" t="s">
        <v>107</v>
      </c>
      <c r="E5" s="319"/>
      <c r="F5" s="318" t="s">
        <v>16</v>
      </c>
      <c r="G5" s="319"/>
      <c r="H5" s="70"/>
    </row>
    <row r="6" spans="1:14" ht="30" customHeight="1" x14ac:dyDescent="0.25">
      <c r="A6" s="92" t="s">
        <v>102</v>
      </c>
      <c r="B6" s="94" t="s">
        <v>146</v>
      </c>
      <c r="C6" s="95" t="s">
        <v>147</v>
      </c>
      <c r="D6" s="94" t="s">
        <v>148</v>
      </c>
      <c r="E6" s="95" t="s">
        <v>149</v>
      </c>
      <c r="F6" s="94" t="s">
        <v>150</v>
      </c>
      <c r="G6" s="95" t="s">
        <v>151</v>
      </c>
      <c r="H6" s="69"/>
      <c r="I6" s="69"/>
    </row>
    <row r="7" spans="1:14" s="3" customFormat="1" ht="15" customHeight="1" x14ac:dyDescent="0.2">
      <c r="A7" s="122" t="s">
        <v>103</v>
      </c>
      <c r="B7" s="246">
        <v>7.5</v>
      </c>
      <c r="C7" s="247">
        <v>16.2</v>
      </c>
      <c r="D7" s="246">
        <v>13.9</v>
      </c>
      <c r="E7" s="247">
        <v>18.600000000000001</v>
      </c>
      <c r="F7" s="246">
        <v>9.6</v>
      </c>
      <c r="G7" s="248">
        <v>17.899999999999999</v>
      </c>
      <c r="H7" s="123"/>
      <c r="I7" s="123"/>
    </row>
    <row r="8" spans="1:14" s="3" customFormat="1" ht="15" customHeight="1" x14ac:dyDescent="0.2">
      <c r="A8" s="122" t="s">
        <v>106</v>
      </c>
      <c r="B8" s="246">
        <v>2.2999999999999998</v>
      </c>
      <c r="C8" s="247">
        <v>11.3</v>
      </c>
      <c r="D8" s="246">
        <v>14.3</v>
      </c>
      <c r="E8" s="247">
        <v>22.3</v>
      </c>
      <c r="F8" s="249">
        <v>6.2</v>
      </c>
      <c r="G8" s="250">
        <v>18.899999999999999</v>
      </c>
      <c r="H8" s="123"/>
      <c r="I8" s="123"/>
    </row>
    <row r="9" spans="1:14" s="3" customFormat="1" ht="15" customHeight="1" x14ac:dyDescent="0.2">
      <c r="A9" s="122" t="s">
        <v>136</v>
      </c>
      <c r="B9" s="251">
        <v>1102</v>
      </c>
      <c r="C9" s="252">
        <v>1931</v>
      </c>
      <c r="D9" s="251">
        <v>3286</v>
      </c>
      <c r="E9" s="252">
        <v>8483</v>
      </c>
      <c r="F9" s="253">
        <v>4388</v>
      </c>
      <c r="G9" s="254">
        <v>10414</v>
      </c>
      <c r="H9" s="123"/>
      <c r="I9" s="123"/>
    </row>
    <row r="10" spans="1:14" s="3" customFormat="1" ht="15" customHeight="1" x14ac:dyDescent="0.2">
      <c r="A10" s="124" t="s">
        <v>137</v>
      </c>
      <c r="B10" s="255">
        <v>47921</v>
      </c>
      <c r="C10" s="256">
        <v>17019</v>
      </c>
      <c r="D10" s="255">
        <v>23032</v>
      </c>
      <c r="E10" s="256">
        <v>38014</v>
      </c>
      <c r="F10" s="257">
        <v>70953</v>
      </c>
      <c r="G10" s="258">
        <v>55033</v>
      </c>
      <c r="H10" s="123"/>
      <c r="I10" s="123"/>
    </row>
    <row r="11" spans="1:14" s="3" customFormat="1" ht="15" customHeight="1" x14ac:dyDescent="0.2">
      <c r="A11" s="125" t="s">
        <v>105</v>
      </c>
      <c r="B11" s="259">
        <v>18.3</v>
      </c>
      <c r="C11" s="260">
        <v>38.4</v>
      </c>
      <c r="D11" s="259">
        <v>15.2</v>
      </c>
      <c r="E11" s="260">
        <v>20</v>
      </c>
      <c r="F11" s="259">
        <v>17.3</v>
      </c>
      <c r="G11" s="261">
        <v>25.7</v>
      </c>
      <c r="H11" s="123"/>
      <c r="I11" s="123"/>
    </row>
    <row r="12" spans="1:14" s="3" customFormat="1" ht="15" customHeight="1" x14ac:dyDescent="0.2">
      <c r="A12" s="125" t="s">
        <v>138</v>
      </c>
      <c r="B12" s="262">
        <v>8746</v>
      </c>
      <c r="C12" s="263">
        <v>6534</v>
      </c>
      <c r="D12" s="262">
        <v>3502</v>
      </c>
      <c r="E12" s="263">
        <v>7589</v>
      </c>
      <c r="F12" s="262">
        <v>12248</v>
      </c>
      <c r="G12" s="258">
        <v>14123</v>
      </c>
      <c r="H12" s="123"/>
      <c r="I12" s="123"/>
    </row>
    <row r="13" spans="1:14" s="3" customFormat="1" ht="15" customHeight="1" x14ac:dyDescent="0.2">
      <c r="A13" s="125" t="s">
        <v>139</v>
      </c>
      <c r="B13" s="259">
        <v>10.6</v>
      </c>
      <c r="C13" s="260">
        <v>24.9</v>
      </c>
      <c r="D13" s="259">
        <v>9.3000000000000007</v>
      </c>
      <c r="E13" s="260">
        <v>11.2</v>
      </c>
      <c r="F13" s="259">
        <v>10.199999999999999</v>
      </c>
      <c r="G13" s="250">
        <v>15.4</v>
      </c>
      <c r="H13" s="123"/>
      <c r="I13" s="123"/>
    </row>
    <row r="14" spans="1:14" s="3" customFormat="1" ht="15" customHeight="1" x14ac:dyDescent="0.2">
      <c r="A14" s="152" t="s">
        <v>140</v>
      </c>
      <c r="B14" s="264">
        <v>5087</v>
      </c>
      <c r="C14" s="265">
        <v>4239</v>
      </c>
      <c r="D14" s="264">
        <v>2153</v>
      </c>
      <c r="E14" s="265">
        <v>4255</v>
      </c>
      <c r="F14" s="264">
        <v>7240</v>
      </c>
      <c r="G14" s="266">
        <v>8494</v>
      </c>
      <c r="H14" s="123"/>
      <c r="I14" s="123"/>
    </row>
    <row r="15" spans="1:14" s="1" customFormat="1" ht="17.25" customHeight="1" x14ac:dyDescent="0.2">
      <c r="A15" s="29" t="s">
        <v>32</v>
      </c>
      <c r="B15" s="29"/>
      <c r="C15" s="29"/>
      <c r="D15" s="29"/>
      <c r="E15" s="29"/>
      <c r="F15" s="29"/>
      <c r="G15" s="29"/>
      <c r="H15" s="29"/>
      <c r="I15" s="28"/>
      <c r="J15" s="27"/>
      <c r="K15" s="27"/>
      <c r="L15" s="27"/>
      <c r="M15" s="27"/>
      <c r="N15" s="27"/>
    </row>
    <row r="16" spans="1:14" s="27" customFormat="1" ht="12" customHeight="1" x14ac:dyDescent="0.2">
      <c r="A16" s="26" t="s">
        <v>202</v>
      </c>
      <c r="B16" s="25"/>
      <c r="C16" s="25"/>
      <c r="D16" s="25"/>
      <c r="E16" s="25"/>
      <c r="F16" s="25"/>
      <c r="G16" s="25"/>
      <c r="H16" s="79"/>
      <c r="I16" s="68"/>
      <c r="J16" s="205"/>
      <c r="K16" s="205"/>
      <c r="L16" s="205"/>
      <c r="M16" s="205"/>
      <c r="N16" s="28"/>
    </row>
    <row r="17" spans="1:14" s="27" customFormat="1" ht="36" customHeight="1" x14ac:dyDescent="0.2">
      <c r="A17" s="297" t="s">
        <v>283</v>
      </c>
      <c r="B17" s="321"/>
      <c r="C17" s="321"/>
      <c r="D17" s="321"/>
      <c r="E17" s="321"/>
      <c r="F17" s="321"/>
      <c r="G17" s="321"/>
      <c r="H17" s="138"/>
      <c r="I17" s="68"/>
      <c r="J17" s="205"/>
      <c r="K17" s="205"/>
      <c r="L17" s="205"/>
      <c r="M17" s="205"/>
      <c r="N17" s="28"/>
    </row>
    <row r="18" spans="1:14" s="1" customFormat="1" ht="12" customHeight="1" x14ac:dyDescent="0.2">
      <c r="A18" s="30" t="s">
        <v>29</v>
      </c>
      <c r="B18" s="30"/>
      <c r="C18" s="30"/>
      <c r="D18" s="30"/>
      <c r="E18" s="30"/>
      <c r="F18" s="30"/>
      <c r="G18" s="30"/>
      <c r="H18" s="30"/>
      <c r="I18" s="28"/>
    </row>
    <row r="19" spans="1:14" s="1" customFormat="1" ht="12" customHeight="1" x14ac:dyDescent="0.2">
      <c r="A19" s="29" t="s">
        <v>17</v>
      </c>
      <c r="B19" s="30"/>
      <c r="C19" s="30"/>
      <c r="D19" s="30"/>
      <c r="E19" s="30"/>
      <c r="F19" s="30"/>
      <c r="G19" s="30"/>
      <c r="H19" s="30"/>
      <c r="I19" s="28"/>
    </row>
    <row r="20" spans="1:14" ht="30" customHeight="1" x14ac:dyDescent="0.2">
      <c r="A20" s="89" t="s">
        <v>319</v>
      </c>
      <c r="B20" s="89"/>
      <c r="C20" s="89"/>
      <c r="D20" s="89"/>
      <c r="E20" s="89"/>
      <c r="F20" s="89"/>
      <c r="G20" s="89"/>
      <c r="H20" s="89"/>
      <c r="I20" s="89"/>
      <c r="J20" s="89"/>
      <c r="K20" s="89"/>
      <c r="L20" s="89"/>
      <c r="M20" s="89"/>
    </row>
    <row r="21" spans="1:14" s="22" customFormat="1" ht="20.25" customHeight="1" x14ac:dyDescent="0.2">
      <c r="A21" s="216" t="s">
        <v>327</v>
      </c>
      <c r="B21" s="216"/>
      <c r="C21" s="216"/>
      <c r="D21" s="216"/>
      <c r="E21" s="216"/>
      <c r="F21" s="216"/>
      <c r="G21" s="216"/>
      <c r="H21" s="216"/>
      <c r="I21" s="216"/>
      <c r="J21" s="216"/>
    </row>
    <row r="22" spans="1:14" ht="15" customHeight="1" x14ac:dyDescent="0.2">
      <c r="A22" s="154"/>
      <c r="B22" s="322" t="s">
        <v>104</v>
      </c>
      <c r="C22" s="323"/>
      <c r="D22" s="324"/>
      <c r="E22" s="322" t="s">
        <v>103</v>
      </c>
      <c r="F22" s="323"/>
      <c r="G22" s="324"/>
      <c r="H22" s="322" t="s">
        <v>78</v>
      </c>
      <c r="I22" s="323"/>
      <c r="J22" s="323"/>
    </row>
    <row r="23" spans="1:14" ht="30" customHeight="1" x14ac:dyDescent="0.25">
      <c r="A23" s="92" t="s">
        <v>80</v>
      </c>
      <c r="B23" s="96" t="s">
        <v>152</v>
      </c>
      <c r="C23" s="97" t="s">
        <v>153</v>
      </c>
      <c r="D23" s="98" t="s">
        <v>154</v>
      </c>
      <c r="E23" s="96" t="s">
        <v>155</v>
      </c>
      <c r="F23" s="97" t="s">
        <v>156</v>
      </c>
      <c r="G23" s="98" t="s">
        <v>157</v>
      </c>
      <c r="H23" s="96" t="s">
        <v>158</v>
      </c>
      <c r="I23" s="97" t="s">
        <v>159</v>
      </c>
      <c r="J23" s="99" t="s">
        <v>160</v>
      </c>
    </row>
    <row r="24" spans="1:14" s="3" customFormat="1" ht="15" customHeight="1" x14ac:dyDescent="0.2">
      <c r="A24" s="125" t="s">
        <v>77</v>
      </c>
      <c r="B24" s="262">
        <v>19864</v>
      </c>
      <c r="C24" s="262">
        <v>9235</v>
      </c>
      <c r="D24" s="262">
        <v>7653</v>
      </c>
      <c r="E24" s="259">
        <v>10.199999999999999</v>
      </c>
      <c r="F24" s="259">
        <v>17</v>
      </c>
      <c r="G24" s="259">
        <v>20.5</v>
      </c>
      <c r="H24" s="259">
        <v>6.5</v>
      </c>
      <c r="I24" s="259">
        <v>15.9</v>
      </c>
      <c r="J24" s="250">
        <v>23.8</v>
      </c>
    </row>
    <row r="25" spans="1:14" s="3" customFormat="1" ht="15" customHeight="1" x14ac:dyDescent="0.2">
      <c r="A25" s="125" t="s">
        <v>76</v>
      </c>
      <c r="B25" s="262">
        <v>14829</v>
      </c>
      <c r="C25" s="262">
        <v>6588</v>
      </c>
      <c r="D25" s="262">
        <v>5627</v>
      </c>
      <c r="E25" s="259">
        <v>9.8000000000000007</v>
      </c>
      <c r="F25" s="259">
        <v>16.5</v>
      </c>
      <c r="G25" s="259">
        <v>19.899999999999999</v>
      </c>
      <c r="H25" s="259">
        <v>6.6</v>
      </c>
      <c r="I25" s="259">
        <v>15.9</v>
      </c>
      <c r="J25" s="250">
        <v>23.7</v>
      </c>
    </row>
    <row r="26" spans="1:14" s="3" customFormat="1" ht="15" customHeight="1" x14ac:dyDescent="0.2">
      <c r="A26" s="125" t="s">
        <v>75</v>
      </c>
      <c r="B26" s="262">
        <v>12941</v>
      </c>
      <c r="C26" s="267">
        <v>5678</v>
      </c>
      <c r="D26" s="267">
        <v>4539</v>
      </c>
      <c r="E26" s="259">
        <v>9.5</v>
      </c>
      <c r="F26" s="259">
        <v>15.3</v>
      </c>
      <c r="G26" s="259">
        <v>19.399999999999999</v>
      </c>
      <c r="H26" s="259">
        <v>6.1</v>
      </c>
      <c r="I26" s="259">
        <v>14.7</v>
      </c>
      <c r="J26" s="250">
        <v>22.9</v>
      </c>
    </row>
    <row r="27" spans="1:14" s="3" customFormat="1" ht="15" customHeight="1" x14ac:dyDescent="0.2">
      <c r="A27" s="125" t="s">
        <v>74</v>
      </c>
      <c r="B27" s="262">
        <v>11755</v>
      </c>
      <c r="C27" s="262">
        <v>4654</v>
      </c>
      <c r="D27" s="262">
        <v>3579</v>
      </c>
      <c r="E27" s="259">
        <v>8.9</v>
      </c>
      <c r="F27" s="259">
        <v>14.9</v>
      </c>
      <c r="G27" s="259">
        <v>20.100000000000001</v>
      </c>
      <c r="H27" s="259">
        <v>5.8</v>
      </c>
      <c r="I27" s="259">
        <v>15.7</v>
      </c>
      <c r="J27" s="250">
        <v>22.9</v>
      </c>
    </row>
    <row r="28" spans="1:14" s="3" customFormat="1" ht="15" customHeight="1" x14ac:dyDescent="0.2">
      <c r="A28" s="125" t="s">
        <v>73</v>
      </c>
      <c r="B28" s="262">
        <v>9423</v>
      </c>
      <c r="C28" s="262">
        <v>3705</v>
      </c>
      <c r="D28" s="262">
        <v>2764</v>
      </c>
      <c r="E28" s="259">
        <v>9.1999999999999993</v>
      </c>
      <c r="F28" s="259">
        <v>16.399999999999999</v>
      </c>
      <c r="G28" s="259">
        <v>19.600000000000001</v>
      </c>
      <c r="H28" s="259">
        <v>5.7</v>
      </c>
      <c r="I28" s="259">
        <v>15.3</v>
      </c>
      <c r="J28" s="250">
        <v>21.1</v>
      </c>
    </row>
    <row r="29" spans="1:14" s="1" customFormat="1" ht="17.25" customHeight="1" x14ac:dyDescent="0.2">
      <c r="A29" s="29" t="s">
        <v>32</v>
      </c>
      <c r="B29" s="29"/>
      <c r="C29" s="29"/>
      <c r="D29" s="29"/>
      <c r="E29" s="29"/>
      <c r="F29" s="29"/>
      <c r="G29" s="29"/>
      <c r="H29" s="29"/>
    </row>
    <row r="30" spans="1:14" s="1" customFormat="1" ht="12" customHeight="1" x14ac:dyDescent="0.2">
      <c r="A30" s="139" t="s">
        <v>72</v>
      </c>
      <c r="B30" s="139"/>
      <c r="C30" s="68"/>
      <c r="D30" s="68"/>
      <c r="E30" s="68"/>
      <c r="F30" s="68"/>
      <c r="G30" s="68"/>
      <c r="H30" s="68"/>
    </row>
    <row r="31" spans="1:14" s="1" customFormat="1" ht="12" customHeight="1" x14ac:dyDescent="0.2">
      <c r="A31" s="26" t="s">
        <v>202</v>
      </c>
      <c r="B31" s="26"/>
      <c r="C31" s="26"/>
      <c r="D31" s="26"/>
      <c r="E31" s="26"/>
      <c r="F31" s="26"/>
      <c r="G31" s="26"/>
      <c r="H31" s="26"/>
    </row>
    <row r="32" spans="1:14" s="1" customFormat="1" ht="24" customHeight="1" x14ac:dyDescent="0.2">
      <c r="A32" s="297" t="s">
        <v>283</v>
      </c>
      <c r="B32" s="297"/>
      <c r="C32" s="297"/>
      <c r="D32" s="297"/>
      <c r="E32" s="297"/>
      <c r="F32" s="297"/>
      <c r="G32" s="297"/>
      <c r="H32" s="297"/>
      <c r="I32" s="320"/>
      <c r="J32" s="320"/>
    </row>
    <row r="33" spans="1:8" s="1" customFormat="1" ht="12" customHeight="1" x14ac:dyDescent="0.2">
      <c r="A33" s="30" t="s">
        <v>29</v>
      </c>
      <c r="B33" s="30"/>
      <c r="C33" s="30"/>
      <c r="D33" s="30"/>
      <c r="E33" s="30"/>
      <c r="F33" s="30"/>
      <c r="G33" s="30"/>
      <c r="H33" s="30"/>
    </row>
    <row r="34" spans="1:8" ht="12" customHeight="1" x14ac:dyDescent="0.2">
      <c r="A34" s="29" t="s">
        <v>17</v>
      </c>
      <c r="B34" s="30"/>
      <c r="C34" s="30"/>
      <c r="D34" s="30"/>
      <c r="E34" s="30"/>
      <c r="F34" s="30"/>
      <c r="G34" s="30"/>
      <c r="H34" s="30"/>
    </row>
    <row r="35" spans="1:8" ht="12" customHeight="1" x14ac:dyDescent="0.2">
      <c r="A35" s="89" t="s">
        <v>319</v>
      </c>
      <c r="B35" s="89"/>
      <c r="C35" s="89"/>
      <c r="D35" s="89"/>
      <c r="E35" s="89"/>
      <c r="F35" s="89"/>
      <c r="G35" s="89"/>
      <c r="H35" s="89"/>
    </row>
    <row r="36" spans="1:8" ht="12" customHeight="1" x14ac:dyDescent="0.2">
      <c r="A36" s="81" t="s">
        <v>21</v>
      </c>
    </row>
    <row r="37" spans="1:8" ht="251.25" hidden="1" customHeight="1" x14ac:dyDescent="0.2"/>
    <row r="41" spans="1:8" ht="257.25" hidden="1" customHeight="1" x14ac:dyDescent="0.2"/>
  </sheetData>
  <mergeCells count="8">
    <mergeCell ref="B5:C5"/>
    <mergeCell ref="D5:E5"/>
    <mergeCell ref="F5:G5"/>
    <mergeCell ref="A32:J32"/>
    <mergeCell ref="A17:G17"/>
    <mergeCell ref="H22:J22"/>
    <mergeCell ref="B22:D22"/>
    <mergeCell ref="E22:G22"/>
  </mergeCells>
  <hyperlinks>
    <hyperlink ref="A2" location="'Table of contents'!A1" display="Back to the Table of contents" xr:uid="{00000000-0004-0000-0A00-000000000000}"/>
  </hyperlinks>
  <pageMargins left="0.70866141732283505" right="0.70866141732283505" top="0.74803149606299202" bottom="0.74803149606299202" header="0.31496062992126" footer="0.31496062992126"/>
  <pageSetup scale="69" fitToHeight="0" orientation="landscape" r:id="rId1"/>
  <headerFooter>
    <oddFooter>&amp;L&amp;9© 2023 CIHI&amp;R&amp;9&amp;P</oddFooter>
  </headerFooter>
  <colBreaks count="1" manualBreakCount="1">
    <brk id="5" max="1048575" man="1"/>
  </colBreaks>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31"/>
  <sheetViews>
    <sheetView showGridLines="0" topLeftCell="A2" zoomScaleNormal="100" zoomScaleSheetLayoutView="100" workbookViewId="0"/>
  </sheetViews>
  <sheetFormatPr defaultColWidth="0" defaultRowHeight="14.25" zeroHeight="1" x14ac:dyDescent="0.2"/>
  <cols>
    <col min="1" max="2" width="30.625" customWidth="1"/>
    <col min="3" max="3" width="27" customWidth="1"/>
    <col min="4" max="4" width="25.625" customWidth="1"/>
    <col min="5" max="9" width="0" hidden="1" customWidth="1"/>
    <col min="10" max="16384" width="56.625" hidden="1"/>
  </cols>
  <sheetData>
    <row r="1" spans="1:5" s="14" customFormat="1" hidden="1" x14ac:dyDescent="0.2">
      <c r="A1" s="80" t="s">
        <v>313</v>
      </c>
    </row>
    <row r="2" spans="1:5" ht="24" customHeight="1" x14ac:dyDescent="0.2">
      <c r="A2" s="39" t="s">
        <v>4</v>
      </c>
    </row>
    <row r="3" spans="1:5" s="56" customFormat="1" ht="20.25" customHeight="1" x14ac:dyDescent="0.2">
      <c r="A3" s="268" t="s">
        <v>328</v>
      </c>
    </row>
    <row r="4" spans="1:5" s="56" customFormat="1" ht="20.25" customHeight="1" x14ac:dyDescent="0.2">
      <c r="A4" s="269" t="s">
        <v>329</v>
      </c>
    </row>
    <row r="5" spans="1:5" ht="15" customHeight="1" x14ac:dyDescent="0.25">
      <c r="A5" s="93" t="s">
        <v>124</v>
      </c>
      <c r="B5" s="72" t="s">
        <v>123</v>
      </c>
      <c r="C5" s="71" t="s">
        <v>122</v>
      </c>
      <c r="D5" s="71" t="s">
        <v>111</v>
      </c>
      <c r="E5" s="78"/>
    </row>
    <row r="6" spans="1:5" s="2" customFormat="1" ht="15" customHeight="1" x14ac:dyDescent="0.2">
      <c r="A6" s="193" t="s">
        <v>121</v>
      </c>
      <c r="B6" s="194" t="s">
        <v>120</v>
      </c>
      <c r="C6" s="195" t="s">
        <v>117</v>
      </c>
      <c r="D6" s="196" t="s">
        <v>116</v>
      </c>
      <c r="E6" s="197"/>
    </row>
    <row r="7" spans="1:5" s="2" customFormat="1" ht="15" customHeight="1" x14ac:dyDescent="0.2">
      <c r="A7" s="193" t="s">
        <v>119</v>
      </c>
      <c r="B7" s="198" t="s">
        <v>118</v>
      </c>
      <c r="C7" s="195" t="s">
        <v>117</v>
      </c>
      <c r="D7" s="196" t="s">
        <v>116</v>
      </c>
      <c r="E7" s="199"/>
    </row>
    <row r="8" spans="1:5" ht="17.25" customHeight="1" x14ac:dyDescent="0.2">
      <c r="A8" s="91" t="s">
        <v>18</v>
      </c>
      <c r="E8" s="75"/>
    </row>
    <row r="9" spans="1:5" s="48" customFormat="1" ht="27.6" customHeight="1" x14ac:dyDescent="0.2">
      <c r="A9" s="26" t="s">
        <v>115</v>
      </c>
      <c r="B9"/>
      <c r="C9"/>
      <c r="D9"/>
      <c r="E9" s="74"/>
    </row>
    <row r="10" spans="1:5" s="56" customFormat="1" ht="24.6" customHeight="1" x14ac:dyDescent="0.2">
      <c r="A10" s="73" t="s">
        <v>114</v>
      </c>
    </row>
    <row r="11" spans="1:5" ht="15" customHeight="1" x14ac:dyDescent="0.25">
      <c r="A11" s="291" t="s">
        <v>113</v>
      </c>
      <c r="B11" s="291" t="s">
        <v>112</v>
      </c>
      <c r="C11" s="292" t="s">
        <v>111</v>
      </c>
    </row>
    <row r="12" spans="1:5" s="1" customFormat="1" ht="71.25" x14ac:dyDescent="0.2">
      <c r="A12" s="76" t="s">
        <v>55</v>
      </c>
      <c r="B12" s="102" t="s">
        <v>110</v>
      </c>
      <c r="C12" s="155" t="s">
        <v>109</v>
      </c>
    </row>
    <row r="13" spans="1:5" s="127" customFormat="1" ht="33" customHeight="1" x14ac:dyDescent="0.2">
      <c r="A13" s="126" t="s">
        <v>191</v>
      </c>
    </row>
    <row r="14" spans="1:5" ht="15" customHeight="1" x14ac:dyDescent="0.25">
      <c r="A14" s="93" t="s">
        <v>163</v>
      </c>
      <c r="B14" s="72" t="s">
        <v>176</v>
      </c>
      <c r="C14" s="71" t="s">
        <v>122</v>
      </c>
      <c r="E14" s="78"/>
    </row>
    <row r="15" spans="1:5" ht="15" customHeight="1" x14ac:dyDescent="0.2">
      <c r="A15" s="76" t="s">
        <v>165</v>
      </c>
      <c r="B15" s="102" t="s">
        <v>164</v>
      </c>
      <c r="C15" s="270" t="s">
        <v>330</v>
      </c>
    </row>
    <row r="16" spans="1:5" ht="116.25" customHeight="1" x14ac:dyDescent="0.2">
      <c r="A16" s="76" t="s">
        <v>177</v>
      </c>
      <c r="B16" s="102" t="s">
        <v>248</v>
      </c>
      <c r="C16" s="270" t="s">
        <v>330</v>
      </c>
    </row>
    <row r="17" spans="1:3" ht="42.75" x14ac:dyDescent="0.2">
      <c r="A17" s="76" t="s">
        <v>178</v>
      </c>
      <c r="B17" s="103" t="s">
        <v>192</v>
      </c>
      <c r="C17" s="271" t="s">
        <v>331</v>
      </c>
    </row>
    <row r="18" spans="1:3" ht="42.75" x14ac:dyDescent="0.2">
      <c r="A18" s="76" t="s">
        <v>166</v>
      </c>
      <c r="B18" s="103" t="s">
        <v>193</v>
      </c>
      <c r="C18" s="271" t="s">
        <v>331</v>
      </c>
    </row>
    <row r="19" spans="1:3" ht="45" customHeight="1" x14ac:dyDescent="0.2">
      <c r="A19" s="76" t="s">
        <v>179</v>
      </c>
      <c r="B19" s="103" t="s">
        <v>185</v>
      </c>
      <c r="C19" s="272" t="s">
        <v>332</v>
      </c>
    </row>
    <row r="20" spans="1:3" ht="45" customHeight="1" x14ac:dyDescent="0.2">
      <c r="A20" s="76" t="s">
        <v>180</v>
      </c>
      <c r="B20" s="103" t="s">
        <v>194</v>
      </c>
      <c r="C20" s="272" t="s">
        <v>333</v>
      </c>
    </row>
    <row r="21" spans="1:3" ht="57" x14ac:dyDescent="0.2">
      <c r="A21" s="76" t="s">
        <v>181</v>
      </c>
      <c r="B21" s="102" t="s">
        <v>172</v>
      </c>
      <c r="C21" s="272" t="s">
        <v>334</v>
      </c>
    </row>
    <row r="22" spans="1:3" ht="58.5" customHeight="1" x14ac:dyDescent="0.2">
      <c r="A22" s="76" t="s">
        <v>167</v>
      </c>
      <c r="B22" s="102" t="s">
        <v>270</v>
      </c>
      <c r="C22" s="272" t="s">
        <v>335</v>
      </c>
    </row>
    <row r="23" spans="1:3" ht="42.75" x14ac:dyDescent="0.2">
      <c r="A23" s="76" t="s">
        <v>182</v>
      </c>
      <c r="B23" s="102" t="s">
        <v>173</v>
      </c>
      <c r="C23" s="273" t="s">
        <v>334</v>
      </c>
    </row>
    <row r="24" spans="1:3" ht="57" x14ac:dyDescent="0.2">
      <c r="A24" s="76" t="s">
        <v>183</v>
      </c>
      <c r="B24" s="102" t="s">
        <v>174</v>
      </c>
      <c r="C24" s="273" t="s">
        <v>334</v>
      </c>
    </row>
    <row r="25" spans="1:3" ht="30" x14ac:dyDescent="0.2">
      <c r="A25" s="76" t="s">
        <v>168</v>
      </c>
      <c r="B25" s="104" t="s">
        <v>186</v>
      </c>
      <c r="C25" s="273" t="s">
        <v>334</v>
      </c>
    </row>
    <row r="26" spans="1:3" ht="15" x14ac:dyDescent="0.2">
      <c r="A26" s="76" t="s">
        <v>169</v>
      </c>
      <c r="B26" s="77" t="s">
        <v>175</v>
      </c>
      <c r="C26" s="273" t="s">
        <v>334</v>
      </c>
    </row>
    <row r="27" spans="1:3" ht="159.94999999999999" customHeight="1" x14ac:dyDescent="0.2">
      <c r="A27" s="76" t="s">
        <v>170</v>
      </c>
      <c r="B27" s="109" t="s">
        <v>187</v>
      </c>
      <c r="C27" s="273" t="s">
        <v>336</v>
      </c>
    </row>
    <row r="28" spans="1:3" ht="30.95" customHeight="1" x14ac:dyDescent="0.2">
      <c r="A28" s="274" t="s">
        <v>184</v>
      </c>
      <c r="B28" s="275" t="s">
        <v>171</v>
      </c>
      <c r="C28" s="273" t="s">
        <v>336</v>
      </c>
    </row>
    <row r="29" spans="1:3" ht="17.25" customHeight="1" x14ac:dyDescent="0.2">
      <c r="A29" s="276" t="s">
        <v>18</v>
      </c>
      <c r="B29" s="277"/>
      <c r="C29" s="277"/>
    </row>
    <row r="30" spans="1:3" s="22" customFormat="1" ht="12" customHeight="1" x14ac:dyDescent="0.2">
      <c r="A30" s="278" t="s">
        <v>290</v>
      </c>
      <c r="C30" s="279"/>
    </row>
    <row r="31" spans="1:3" x14ac:dyDescent="0.2">
      <c r="A31" s="81" t="s">
        <v>21</v>
      </c>
    </row>
  </sheetData>
  <hyperlinks>
    <hyperlink ref="A2" location="'Table of contents'!A1" display="Back to the Table of contents" xr:uid="{00000000-0004-0000-0B00-000000000000}"/>
  </hyperlinks>
  <pageMargins left="0.70866141732283505" right="0.70866141732283505" top="0.74803149606299202" bottom="0.74803149606299202" header="0.31496062992126" footer="0.31496062992126"/>
  <pageSetup scale="73" fitToHeight="0" orientation="portrait" r:id="rId1"/>
  <headerFooter>
    <oddFooter>&amp;L&amp;9© 2023 CIHI&amp;R&amp;9&amp;P</oddFooter>
  </headerFooter>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32C97-C0C1-4381-96DC-C8096EE7C42B}">
  <sheetPr>
    <pageSetUpPr fitToPage="1"/>
  </sheetPr>
  <dimension ref="A1:XFC664"/>
  <sheetViews>
    <sheetView showGridLines="0" zoomScaleNormal="100" zoomScaleSheetLayoutView="100" workbookViewId="0">
      <pane ySplit="4" topLeftCell="A5" activePane="bottomLeft" state="frozen"/>
      <selection pane="bottomLeft"/>
    </sheetView>
  </sheetViews>
  <sheetFormatPr defaultColWidth="0" defaultRowHeight="14.25" zeroHeight="1" x14ac:dyDescent="0.2"/>
  <cols>
    <col min="1" max="1" width="26.625" customWidth="1"/>
    <col min="2" max="2" width="29.125" customWidth="1"/>
    <col min="3" max="3" width="15.125" customWidth="1"/>
    <col min="4" max="4" width="15.625" customWidth="1"/>
    <col min="5" max="5" width="26.125" customWidth="1"/>
    <col min="6" max="6" width="15.625" customWidth="1"/>
    <col min="7" max="7" width="16.625" customWidth="1"/>
    <col min="8" max="8" width="17" customWidth="1"/>
    <col min="9" max="9" width="16.125" customWidth="1"/>
    <col min="10" max="16383" width="9" hidden="1"/>
    <col min="16384" max="16384" width="44" hidden="1" customWidth="1"/>
  </cols>
  <sheetData>
    <row r="1" spans="1:9" s="14" customFormat="1" hidden="1" x14ac:dyDescent="0.2">
      <c r="A1" s="215" t="s">
        <v>314</v>
      </c>
    </row>
    <row r="2" spans="1:9" ht="24" customHeight="1" x14ac:dyDescent="0.2">
      <c r="A2" s="39" t="s">
        <v>4</v>
      </c>
      <c r="B2" s="39"/>
      <c r="C2" s="22"/>
      <c r="D2" s="22"/>
      <c r="E2" s="22"/>
    </row>
    <row r="3" spans="1:9" s="22" customFormat="1" ht="20.25" customHeight="1" x14ac:dyDescent="0.2">
      <c r="A3" s="216" t="s">
        <v>337</v>
      </c>
      <c r="B3" s="216"/>
      <c r="C3" s="216"/>
      <c r="D3" s="216"/>
      <c r="E3" s="216"/>
      <c r="F3" s="216"/>
      <c r="G3" s="216"/>
      <c r="H3" s="216"/>
    </row>
    <row r="4" spans="1:9" ht="45" customHeight="1" x14ac:dyDescent="0.25">
      <c r="A4" s="145" t="s">
        <v>45</v>
      </c>
      <c r="B4" s="146" t="s">
        <v>130</v>
      </c>
      <c r="C4" s="147" t="s">
        <v>235</v>
      </c>
      <c r="D4" s="147" t="s">
        <v>236</v>
      </c>
      <c r="E4" s="147" t="s">
        <v>237</v>
      </c>
      <c r="F4" s="148" t="s">
        <v>238</v>
      </c>
      <c r="G4" s="148" t="s">
        <v>239</v>
      </c>
      <c r="H4" s="148" t="s">
        <v>240</v>
      </c>
      <c r="I4" s="148" t="s">
        <v>241</v>
      </c>
    </row>
    <row r="5" spans="1:9" s="285" customFormat="1" ht="15" customHeight="1" x14ac:dyDescent="0.2">
      <c r="A5" s="280" t="s">
        <v>88</v>
      </c>
      <c r="B5" s="281" t="s">
        <v>272</v>
      </c>
      <c r="C5" s="281" t="s">
        <v>129</v>
      </c>
      <c r="D5" s="281" t="s">
        <v>16</v>
      </c>
      <c r="E5" s="281" t="s">
        <v>16</v>
      </c>
      <c r="F5" s="282">
        <v>90093</v>
      </c>
      <c r="G5" s="283">
        <v>12.5</v>
      </c>
      <c r="H5" s="283">
        <v>12.5</v>
      </c>
      <c r="I5" s="284" t="s">
        <v>273</v>
      </c>
    </row>
    <row r="6" spans="1:9" s="285" customFormat="1" ht="15" customHeight="1" x14ac:dyDescent="0.2">
      <c r="A6" s="280" t="s">
        <v>88</v>
      </c>
      <c r="B6" s="281" t="s">
        <v>272</v>
      </c>
      <c r="C6" s="286" t="s">
        <v>129</v>
      </c>
      <c r="D6" s="286" t="s">
        <v>129</v>
      </c>
      <c r="E6" s="281" t="s">
        <v>16</v>
      </c>
      <c r="F6" s="287">
        <v>89550</v>
      </c>
      <c r="G6" s="288">
        <v>12.4</v>
      </c>
      <c r="H6" s="288">
        <v>12.4</v>
      </c>
      <c r="I6" s="284" t="s">
        <v>273</v>
      </c>
    </row>
    <row r="7" spans="1:9" s="285" customFormat="1" ht="15" customHeight="1" x14ac:dyDescent="0.2">
      <c r="A7" s="280" t="s">
        <v>88</v>
      </c>
      <c r="B7" s="281" t="s">
        <v>272</v>
      </c>
      <c r="C7" s="286" t="s">
        <v>129</v>
      </c>
      <c r="D7" s="286" t="s">
        <v>129</v>
      </c>
      <c r="E7" s="281" t="s">
        <v>71</v>
      </c>
      <c r="F7" s="287">
        <v>7960</v>
      </c>
      <c r="G7" s="288">
        <v>16.5</v>
      </c>
      <c r="H7" s="288">
        <v>16.5</v>
      </c>
      <c r="I7" s="284" t="s">
        <v>273</v>
      </c>
    </row>
    <row r="8" spans="1:9" s="285" customFormat="1" ht="15" customHeight="1" x14ac:dyDescent="0.2">
      <c r="A8" s="280" t="s">
        <v>88</v>
      </c>
      <c r="B8" s="281" t="s">
        <v>272</v>
      </c>
      <c r="C8" s="286" t="s">
        <v>129</v>
      </c>
      <c r="D8" s="286" t="s">
        <v>129</v>
      </c>
      <c r="E8" s="281" t="s">
        <v>70</v>
      </c>
      <c r="F8" s="287">
        <v>81590</v>
      </c>
      <c r="G8" s="288">
        <v>12</v>
      </c>
      <c r="H8" s="288">
        <v>12</v>
      </c>
      <c r="I8" s="284" t="s">
        <v>273</v>
      </c>
    </row>
    <row r="9" spans="1:9" s="285" customFormat="1" ht="15" customHeight="1" x14ac:dyDescent="0.2">
      <c r="A9" s="280" t="s">
        <v>88</v>
      </c>
      <c r="B9" s="281" t="s">
        <v>272</v>
      </c>
      <c r="C9" s="286" t="s">
        <v>129</v>
      </c>
      <c r="D9" s="286" t="s">
        <v>128</v>
      </c>
      <c r="E9" s="281" t="s">
        <v>16</v>
      </c>
      <c r="F9" s="287">
        <v>543</v>
      </c>
      <c r="G9" s="288">
        <v>16</v>
      </c>
      <c r="H9" s="288">
        <v>16</v>
      </c>
      <c r="I9" s="284" t="s">
        <v>273</v>
      </c>
    </row>
    <row r="10" spans="1:9" s="285" customFormat="1" ht="15" customHeight="1" x14ac:dyDescent="0.2">
      <c r="A10" s="280" t="s">
        <v>88</v>
      </c>
      <c r="B10" s="281" t="s">
        <v>272</v>
      </c>
      <c r="C10" s="286" t="s">
        <v>128</v>
      </c>
      <c r="D10" s="286" t="s">
        <v>16</v>
      </c>
      <c r="E10" s="281" t="s">
        <v>16</v>
      </c>
      <c r="F10" s="287">
        <v>23611</v>
      </c>
      <c r="G10" s="288">
        <v>26.7</v>
      </c>
      <c r="H10" s="288">
        <v>14.5</v>
      </c>
      <c r="I10" s="284">
        <v>12.2</v>
      </c>
    </row>
    <row r="11" spans="1:9" s="285" customFormat="1" ht="15" customHeight="1" x14ac:dyDescent="0.2">
      <c r="A11" s="280" t="s">
        <v>88</v>
      </c>
      <c r="B11" s="281" t="s">
        <v>272</v>
      </c>
      <c r="C11" s="286" t="s">
        <v>128</v>
      </c>
      <c r="D11" s="286" t="s">
        <v>129</v>
      </c>
      <c r="E11" s="281" t="s">
        <v>16</v>
      </c>
      <c r="F11" s="287">
        <v>11137</v>
      </c>
      <c r="G11" s="288">
        <v>17.7</v>
      </c>
      <c r="H11" s="288">
        <v>13.1</v>
      </c>
      <c r="I11" s="284">
        <v>4.7</v>
      </c>
    </row>
    <row r="12" spans="1:9" s="285" customFormat="1" ht="15" customHeight="1" x14ac:dyDescent="0.2">
      <c r="A12" s="280" t="s">
        <v>88</v>
      </c>
      <c r="B12" s="281" t="s">
        <v>272</v>
      </c>
      <c r="C12" s="286" t="s">
        <v>128</v>
      </c>
      <c r="D12" s="286" t="s">
        <v>129</v>
      </c>
      <c r="E12" s="281" t="s">
        <v>71</v>
      </c>
      <c r="F12" s="287">
        <v>1586</v>
      </c>
      <c r="G12" s="288">
        <v>18.399999999999999</v>
      </c>
      <c r="H12" s="288">
        <v>13.1</v>
      </c>
      <c r="I12" s="284">
        <v>5.3</v>
      </c>
    </row>
    <row r="13" spans="1:9" s="285" customFormat="1" ht="15" customHeight="1" x14ac:dyDescent="0.2">
      <c r="A13" s="280" t="s">
        <v>88</v>
      </c>
      <c r="B13" s="281" t="s">
        <v>272</v>
      </c>
      <c r="C13" s="286" t="s">
        <v>128</v>
      </c>
      <c r="D13" s="286" t="s">
        <v>129</v>
      </c>
      <c r="E13" s="281" t="s">
        <v>70</v>
      </c>
      <c r="F13" s="287">
        <v>9551</v>
      </c>
      <c r="G13" s="288">
        <v>17.600000000000001</v>
      </c>
      <c r="H13" s="288">
        <v>13.1</v>
      </c>
      <c r="I13" s="284">
        <v>4.5999999999999996</v>
      </c>
    </row>
    <row r="14" spans="1:9" s="285" customFormat="1" ht="15" customHeight="1" x14ac:dyDescent="0.2">
      <c r="A14" s="280" t="s">
        <v>88</v>
      </c>
      <c r="B14" s="281" t="s">
        <v>272</v>
      </c>
      <c r="C14" s="286" t="s">
        <v>128</v>
      </c>
      <c r="D14" s="286" t="s">
        <v>128</v>
      </c>
      <c r="E14" s="281" t="s">
        <v>16</v>
      </c>
      <c r="F14" s="287">
        <v>12474</v>
      </c>
      <c r="G14" s="288">
        <v>34.700000000000003</v>
      </c>
      <c r="H14" s="288">
        <v>15.8</v>
      </c>
      <c r="I14" s="284">
        <v>18.899999999999999</v>
      </c>
    </row>
    <row r="15" spans="1:9" s="285" customFormat="1" ht="15" customHeight="1" x14ac:dyDescent="0.2">
      <c r="A15" s="280" t="s">
        <v>88</v>
      </c>
      <c r="B15" s="281" t="s">
        <v>272</v>
      </c>
      <c r="C15" s="286" t="s">
        <v>128</v>
      </c>
      <c r="D15" s="286" t="s">
        <v>128</v>
      </c>
      <c r="E15" s="281" t="s">
        <v>71</v>
      </c>
      <c r="F15" s="287">
        <v>5152</v>
      </c>
      <c r="G15" s="288">
        <v>23.8</v>
      </c>
      <c r="H15" s="288">
        <v>6.5</v>
      </c>
      <c r="I15" s="284">
        <v>17.399999999999999</v>
      </c>
    </row>
    <row r="16" spans="1:9" s="285" customFormat="1" ht="15" customHeight="1" x14ac:dyDescent="0.2">
      <c r="A16" s="280" t="s">
        <v>88</v>
      </c>
      <c r="B16" s="281" t="s">
        <v>272</v>
      </c>
      <c r="C16" s="286" t="s">
        <v>128</v>
      </c>
      <c r="D16" s="286" t="s">
        <v>128</v>
      </c>
      <c r="E16" s="281" t="s">
        <v>70</v>
      </c>
      <c r="F16" s="287">
        <v>7322</v>
      </c>
      <c r="G16" s="288">
        <v>42.3</v>
      </c>
      <c r="H16" s="288">
        <v>22.3</v>
      </c>
      <c r="I16" s="284">
        <v>20</v>
      </c>
    </row>
    <row r="17" spans="1:9" s="285" customFormat="1" ht="15" customHeight="1" x14ac:dyDescent="0.2">
      <c r="A17" s="280" t="s">
        <v>88</v>
      </c>
      <c r="B17" s="281" t="s">
        <v>242</v>
      </c>
      <c r="C17" s="286" t="s">
        <v>129</v>
      </c>
      <c r="D17" s="286" t="s">
        <v>16</v>
      </c>
      <c r="E17" s="281" t="s">
        <v>16</v>
      </c>
      <c r="F17" s="287">
        <v>16062</v>
      </c>
      <c r="G17" s="288">
        <v>9.1999999999999993</v>
      </c>
      <c r="H17" s="288">
        <v>9.1999999999999993</v>
      </c>
      <c r="I17" s="284" t="s">
        <v>273</v>
      </c>
    </row>
    <row r="18" spans="1:9" s="285" customFormat="1" ht="15" customHeight="1" x14ac:dyDescent="0.2">
      <c r="A18" s="280" t="s">
        <v>88</v>
      </c>
      <c r="B18" s="281" t="s">
        <v>242</v>
      </c>
      <c r="C18" s="286" t="s">
        <v>129</v>
      </c>
      <c r="D18" s="286" t="s">
        <v>129</v>
      </c>
      <c r="E18" s="281" t="s">
        <v>16</v>
      </c>
      <c r="F18" s="287">
        <v>15964</v>
      </c>
      <c r="G18" s="288">
        <v>9.1999999999999993</v>
      </c>
      <c r="H18" s="288">
        <v>9.1999999999999993</v>
      </c>
      <c r="I18" s="284" t="s">
        <v>273</v>
      </c>
    </row>
    <row r="19" spans="1:9" s="285" customFormat="1" ht="15" customHeight="1" x14ac:dyDescent="0.2">
      <c r="A19" s="280" t="s">
        <v>88</v>
      </c>
      <c r="B19" s="281" t="s">
        <v>242</v>
      </c>
      <c r="C19" s="286" t="s">
        <v>129</v>
      </c>
      <c r="D19" s="286" t="s">
        <v>129</v>
      </c>
      <c r="E19" s="281" t="s">
        <v>71</v>
      </c>
      <c r="F19" s="287">
        <v>957</v>
      </c>
      <c r="G19" s="288">
        <v>12.6</v>
      </c>
      <c r="H19" s="288">
        <v>12.6</v>
      </c>
      <c r="I19" s="284" t="s">
        <v>273</v>
      </c>
    </row>
    <row r="20" spans="1:9" s="285" customFormat="1" ht="15" customHeight="1" x14ac:dyDescent="0.2">
      <c r="A20" s="280" t="s">
        <v>88</v>
      </c>
      <c r="B20" s="281" t="s">
        <v>242</v>
      </c>
      <c r="C20" s="286" t="s">
        <v>129</v>
      </c>
      <c r="D20" s="286" t="s">
        <v>129</v>
      </c>
      <c r="E20" s="281" t="s">
        <v>70</v>
      </c>
      <c r="F20" s="287">
        <v>15007</v>
      </c>
      <c r="G20" s="288">
        <v>9</v>
      </c>
      <c r="H20" s="288">
        <v>9</v>
      </c>
      <c r="I20" s="284" t="s">
        <v>273</v>
      </c>
    </row>
    <row r="21" spans="1:9" s="285" customFormat="1" ht="15" customHeight="1" x14ac:dyDescent="0.2">
      <c r="A21" s="280" t="s">
        <v>88</v>
      </c>
      <c r="B21" s="281" t="s">
        <v>242</v>
      </c>
      <c r="C21" s="286" t="s">
        <v>129</v>
      </c>
      <c r="D21" s="286" t="s">
        <v>128</v>
      </c>
      <c r="E21" s="281" t="s">
        <v>16</v>
      </c>
      <c r="F21" s="287">
        <v>98</v>
      </c>
      <c r="G21" s="288">
        <v>12</v>
      </c>
      <c r="H21" s="288">
        <v>12</v>
      </c>
      <c r="I21" s="284" t="s">
        <v>273</v>
      </c>
    </row>
    <row r="22" spans="1:9" s="285" customFormat="1" ht="15" customHeight="1" x14ac:dyDescent="0.2">
      <c r="A22" s="280" t="s">
        <v>88</v>
      </c>
      <c r="B22" s="281" t="s">
        <v>242</v>
      </c>
      <c r="C22" s="286" t="s">
        <v>128</v>
      </c>
      <c r="D22" s="286" t="s">
        <v>16</v>
      </c>
      <c r="E22" s="281" t="s">
        <v>16</v>
      </c>
      <c r="F22" s="287">
        <v>5740</v>
      </c>
      <c r="G22" s="288">
        <v>26.4</v>
      </c>
      <c r="H22" s="288">
        <v>12.5</v>
      </c>
      <c r="I22" s="284">
        <v>13.9</v>
      </c>
    </row>
    <row r="23" spans="1:9" s="285" customFormat="1" ht="15" customHeight="1" x14ac:dyDescent="0.2">
      <c r="A23" s="280" t="s">
        <v>88</v>
      </c>
      <c r="B23" s="281" t="s">
        <v>242</v>
      </c>
      <c r="C23" s="286" t="s">
        <v>128</v>
      </c>
      <c r="D23" s="286" t="s">
        <v>129</v>
      </c>
      <c r="E23" s="281" t="s">
        <v>16</v>
      </c>
      <c r="F23" s="287">
        <v>2320</v>
      </c>
      <c r="G23" s="288">
        <v>14.9</v>
      </c>
      <c r="H23" s="288">
        <v>10.4</v>
      </c>
      <c r="I23" s="284">
        <v>4.5999999999999996</v>
      </c>
    </row>
    <row r="24" spans="1:9" s="285" customFormat="1" ht="15" customHeight="1" x14ac:dyDescent="0.2">
      <c r="A24" s="280" t="s">
        <v>88</v>
      </c>
      <c r="B24" s="281" t="s">
        <v>242</v>
      </c>
      <c r="C24" s="286" t="s">
        <v>128</v>
      </c>
      <c r="D24" s="286" t="s">
        <v>129</v>
      </c>
      <c r="E24" s="281" t="s">
        <v>71</v>
      </c>
      <c r="F24" s="287">
        <v>227</v>
      </c>
      <c r="G24" s="288">
        <v>13.5</v>
      </c>
      <c r="H24" s="288">
        <v>8.6999999999999993</v>
      </c>
      <c r="I24" s="284">
        <v>4.9000000000000004</v>
      </c>
    </row>
    <row r="25" spans="1:9" s="285" customFormat="1" ht="15" customHeight="1" x14ac:dyDescent="0.2">
      <c r="A25" s="280" t="s">
        <v>88</v>
      </c>
      <c r="B25" s="281" t="s">
        <v>242</v>
      </c>
      <c r="C25" s="286" t="s">
        <v>128</v>
      </c>
      <c r="D25" s="286" t="s">
        <v>129</v>
      </c>
      <c r="E25" s="281" t="s">
        <v>70</v>
      </c>
      <c r="F25" s="287">
        <v>2093</v>
      </c>
      <c r="G25" s="288">
        <v>15.1</v>
      </c>
      <c r="H25" s="288">
        <v>10.6</v>
      </c>
      <c r="I25" s="284">
        <v>4.5</v>
      </c>
    </row>
    <row r="26" spans="1:9" s="285" customFormat="1" ht="15" customHeight="1" x14ac:dyDescent="0.2">
      <c r="A26" s="280" t="s">
        <v>88</v>
      </c>
      <c r="B26" s="281" t="s">
        <v>242</v>
      </c>
      <c r="C26" s="286" t="s">
        <v>128</v>
      </c>
      <c r="D26" s="286" t="s">
        <v>128</v>
      </c>
      <c r="E26" s="281" t="s">
        <v>16</v>
      </c>
      <c r="F26" s="287">
        <v>3420</v>
      </c>
      <c r="G26" s="288">
        <v>34.200000000000003</v>
      </c>
      <c r="H26" s="288">
        <v>14</v>
      </c>
      <c r="I26" s="284">
        <v>20.3</v>
      </c>
    </row>
    <row r="27" spans="1:9" s="285" customFormat="1" ht="15" customHeight="1" x14ac:dyDescent="0.2">
      <c r="A27" s="280" t="s">
        <v>88</v>
      </c>
      <c r="B27" s="281" t="s">
        <v>242</v>
      </c>
      <c r="C27" s="286" t="s">
        <v>128</v>
      </c>
      <c r="D27" s="286" t="s">
        <v>128</v>
      </c>
      <c r="E27" s="281" t="s">
        <v>71</v>
      </c>
      <c r="F27" s="287">
        <v>1345</v>
      </c>
      <c r="G27" s="288">
        <v>24.4</v>
      </c>
      <c r="H27" s="288">
        <v>5.5</v>
      </c>
      <c r="I27" s="284">
        <v>19</v>
      </c>
    </row>
    <row r="28" spans="1:9" s="285" customFormat="1" ht="15" customHeight="1" x14ac:dyDescent="0.2">
      <c r="A28" s="280" t="s">
        <v>88</v>
      </c>
      <c r="B28" s="281" t="s">
        <v>242</v>
      </c>
      <c r="C28" s="286" t="s">
        <v>128</v>
      </c>
      <c r="D28" s="286" t="s">
        <v>128</v>
      </c>
      <c r="E28" s="281" t="s">
        <v>70</v>
      </c>
      <c r="F28" s="287">
        <v>2075</v>
      </c>
      <c r="G28" s="288">
        <v>40.5</v>
      </c>
      <c r="H28" s="288">
        <v>19.5</v>
      </c>
      <c r="I28" s="284">
        <v>21.1</v>
      </c>
    </row>
    <row r="29" spans="1:9" s="285" customFormat="1" ht="15" customHeight="1" x14ac:dyDescent="0.2">
      <c r="A29" s="280" t="s">
        <v>88</v>
      </c>
      <c r="B29" s="281" t="s">
        <v>249</v>
      </c>
      <c r="C29" s="286" t="s">
        <v>129</v>
      </c>
      <c r="D29" s="286" t="s">
        <v>16</v>
      </c>
      <c r="E29" s="281" t="s">
        <v>16</v>
      </c>
      <c r="F29" s="287">
        <v>2769</v>
      </c>
      <c r="G29" s="288">
        <v>14.7</v>
      </c>
      <c r="H29" s="288">
        <v>14.7</v>
      </c>
      <c r="I29" s="284" t="s">
        <v>273</v>
      </c>
    </row>
    <row r="30" spans="1:9" s="285" customFormat="1" ht="15" customHeight="1" x14ac:dyDescent="0.2">
      <c r="A30" s="280" t="s">
        <v>88</v>
      </c>
      <c r="B30" s="281" t="s">
        <v>249</v>
      </c>
      <c r="C30" s="286" t="s">
        <v>129</v>
      </c>
      <c r="D30" s="286" t="s">
        <v>129</v>
      </c>
      <c r="E30" s="281" t="s">
        <v>16</v>
      </c>
      <c r="F30" s="287">
        <v>2751</v>
      </c>
      <c r="G30" s="288">
        <v>14.5</v>
      </c>
      <c r="H30" s="288">
        <v>14.5</v>
      </c>
      <c r="I30" s="284" t="s">
        <v>273</v>
      </c>
    </row>
    <row r="31" spans="1:9" s="285" customFormat="1" ht="15" customHeight="1" x14ac:dyDescent="0.2">
      <c r="A31" s="280" t="s">
        <v>88</v>
      </c>
      <c r="B31" s="281" t="s">
        <v>249</v>
      </c>
      <c r="C31" s="281" t="s">
        <v>129</v>
      </c>
      <c r="D31" s="281" t="s">
        <v>129</v>
      </c>
      <c r="E31" s="281" t="s">
        <v>71</v>
      </c>
      <c r="F31" s="282">
        <v>157</v>
      </c>
      <c r="G31" s="283">
        <v>33.4</v>
      </c>
      <c r="H31" s="283">
        <v>33.4</v>
      </c>
      <c r="I31" s="284" t="s">
        <v>273</v>
      </c>
    </row>
    <row r="32" spans="1:9" s="285" customFormat="1" ht="15" customHeight="1" x14ac:dyDescent="0.2">
      <c r="A32" s="280" t="s">
        <v>88</v>
      </c>
      <c r="B32" s="281" t="s">
        <v>249</v>
      </c>
      <c r="C32" s="286" t="s">
        <v>129</v>
      </c>
      <c r="D32" s="286" t="s">
        <v>129</v>
      </c>
      <c r="E32" s="281" t="s">
        <v>70</v>
      </c>
      <c r="F32" s="287">
        <v>2594</v>
      </c>
      <c r="G32" s="288">
        <v>13.4</v>
      </c>
      <c r="H32" s="288">
        <v>13.4</v>
      </c>
      <c r="I32" s="284" t="s">
        <v>273</v>
      </c>
    </row>
    <row r="33" spans="1:9" s="285" customFormat="1" ht="15" customHeight="1" x14ac:dyDescent="0.2">
      <c r="A33" s="280" t="s">
        <v>88</v>
      </c>
      <c r="B33" s="281" t="s">
        <v>249</v>
      </c>
      <c r="C33" s="286" t="s">
        <v>129</v>
      </c>
      <c r="D33" s="286" t="s">
        <v>128</v>
      </c>
      <c r="E33" s="281" t="s">
        <v>16</v>
      </c>
      <c r="F33" s="287">
        <v>18</v>
      </c>
      <c r="G33" s="288">
        <v>35.799999999999997</v>
      </c>
      <c r="H33" s="288">
        <v>35.799999999999997</v>
      </c>
      <c r="I33" s="284" t="s">
        <v>273</v>
      </c>
    </row>
    <row r="34" spans="1:9" s="285" customFormat="1" ht="15" customHeight="1" x14ac:dyDescent="0.2">
      <c r="A34" s="280" t="s">
        <v>88</v>
      </c>
      <c r="B34" s="281" t="s">
        <v>249</v>
      </c>
      <c r="C34" s="286" t="s">
        <v>128</v>
      </c>
      <c r="D34" s="286" t="s">
        <v>16</v>
      </c>
      <c r="E34" s="281" t="s">
        <v>16</v>
      </c>
      <c r="F34" s="287">
        <v>1065</v>
      </c>
      <c r="G34" s="288">
        <v>28.6</v>
      </c>
      <c r="H34" s="288">
        <v>16</v>
      </c>
      <c r="I34" s="284">
        <v>12.7</v>
      </c>
    </row>
    <row r="35" spans="1:9" s="285" customFormat="1" ht="15" customHeight="1" x14ac:dyDescent="0.2">
      <c r="A35" s="280" t="s">
        <v>88</v>
      </c>
      <c r="B35" s="281" t="s">
        <v>249</v>
      </c>
      <c r="C35" s="286" t="s">
        <v>128</v>
      </c>
      <c r="D35" s="286" t="s">
        <v>129</v>
      </c>
      <c r="E35" s="281" t="s">
        <v>16</v>
      </c>
      <c r="F35" s="287">
        <v>478</v>
      </c>
      <c r="G35" s="288">
        <v>19.399999999999999</v>
      </c>
      <c r="H35" s="288">
        <v>14.8</v>
      </c>
      <c r="I35" s="284">
        <v>4.5999999999999996</v>
      </c>
    </row>
    <row r="36" spans="1:9" s="285" customFormat="1" ht="15" customHeight="1" x14ac:dyDescent="0.2">
      <c r="A36" s="280" t="s">
        <v>88</v>
      </c>
      <c r="B36" s="281" t="s">
        <v>249</v>
      </c>
      <c r="C36" s="286" t="s">
        <v>128</v>
      </c>
      <c r="D36" s="286" t="s">
        <v>129</v>
      </c>
      <c r="E36" s="281" t="s">
        <v>71</v>
      </c>
      <c r="F36" s="287">
        <v>52</v>
      </c>
      <c r="G36" s="288">
        <v>16.600000000000001</v>
      </c>
      <c r="H36" s="288">
        <v>10</v>
      </c>
      <c r="I36" s="284">
        <v>6.7</v>
      </c>
    </row>
    <row r="37" spans="1:9" s="285" customFormat="1" ht="15" customHeight="1" x14ac:dyDescent="0.2">
      <c r="A37" s="280" t="s">
        <v>88</v>
      </c>
      <c r="B37" s="281" t="s">
        <v>249</v>
      </c>
      <c r="C37" s="286" t="s">
        <v>128</v>
      </c>
      <c r="D37" s="286" t="s">
        <v>129</v>
      </c>
      <c r="E37" s="281" t="s">
        <v>70</v>
      </c>
      <c r="F37" s="287">
        <v>426</v>
      </c>
      <c r="G37" s="288">
        <v>19.8</v>
      </c>
      <c r="H37" s="288">
        <v>15.4</v>
      </c>
      <c r="I37" s="284">
        <v>4.4000000000000004</v>
      </c>
    </row>
    <row r="38" spans="1:9" s="285" customFormat="1" ht="15" customHeight="1" x14ac:dyDescent="0.2">
      <c r="A38" s="280" t="s">
        <v>88</v>
      </c>
      <c r="B38" s="281" t="s">
        <v>249</v>
      </c>
      <c r="C38" s="286" t="s">
        <v>128</v>
      </c>
      <c r="D38" s="286" t="s">
        <v>128</v>
      </c>
      <c r="E38" s="281" t="s">
        <v>16</v>
      </c>
      <c r="F38" s="287">
        <v>587</v>
      </c>
      <c r="G38" s="288">
        <v>36.1</v>
      </c>
      <c r="H38" s="288">
        <v>16.899999999999999</v>
      </c>
      <c r="I38" s="284">
        <v>19.2</v>
      </c>
    </row>
    <row r="39" spans="1:9" s="285" customFormat="1" ht="15" customHeight="1" x14ac:dyDescent="0.2">
      <c r="A39" s="280" t="s">
        <v>88</v>
      </c>
      <c r="B39" s="281" t="s">
        <v>249</v>
      </c>
      <c r="C39" s="286" t="s">
        <v>128</v>
      </c>
      <c r="D39" s="286" t="s">
        <v>128</v>
      </c>
      <c r="E39" s="281" t="s">
        <v>71</v>
      </c>
      <c r="F39" s="287">
        <v>208</v>
      </c>
      <c r="G39" s="288">
        <v>24.3</v>
      </c>
      <c r="H39" s="288">
        <v>6.7</v>
      </c>
      <c r="I39" s="284">
        <v>17.7</v>
      </c>
    </row>
    <row r="40" spans="1:9" s="285" customFormat="1" ht="15" customHeight="1" x14ac:dyDescent="0.2">
      <c r="A40" s="280" t="s">
        <v>88</v>
      </c>
      <c r="B40" s="281" t="s">
        <v>249</v>
      </c>
      <c r="C40" s="286" t="s">
        <v>128</v>
      </c>
      <c r="D40" s="286" t="s">
        <v>128</v>
      </c>
      <c r="E40" s="281" t="s">
        <v>70</v>
      </c>
      <c r="F40" s="287">
        <v>379</v>
      </c>
      <c r="G40" s="288">
        <v>42.5</v>
      </c>
      <c r="H40" s="288">
        <v>22.5</v>
      </c>
      <c r="I40" s="284">
        <v>20</v>
      </c>
    </row>
    <row r="41" spans="1:9" s="285" customFormat="1" ht="15" customHeight="1" x14ac:dyDescent="0.2">
      <c r="A41" s="280" t="s">
        <v>88</v>
      </c>
      <c r="B41" s="281" t="s">
        <v>250</v>
      </c>
      <c r="C41" s="286" t="s">
        <v>129</v>
      </c>
      <c r="D41" s="286" t="s">
        <v>16</v>
      </c>
      <c r="E41" s="281" t="s">
        <v>16</v>
      </c>
      <c r="F41" s="287">
        <v>7709</v>
      </c>
      <c r="G41" s="288">
        <v>14.1</v>
      </c>
      <c r="H41" s="288">
        <v>14.1</v>
      </c>
      <c r="I41" s="284" t="s">
        <v>273</v>
      </c>
    </row>
    <row r="42" spans="1:9" s="285" customFormat="1" ht="15" customHeight="1" x14ac:dyDescent="0.2">
      <c r="A42" s="280" t="s">
        <v>88</v>
      </c>
      <c r="B42" s="281" t="s">
        <v>250</v>
      </c>
      <c r="C42" s="286" t="s">
        <v>129</v>
      </c>
      <c r="D42" s="286" t="s">
        <v>129</v>
      </c>
      <c r="E42" s="281" t="s">
        <v>16</v>
      </c>
      <c r="F42" s="287">
        <v>7671</v>
      </c>
      <c r="G42" s="288">
        <v>14.1</v>
      </c>
      <c r="H42" s="288">
        <v>14.1</v>
      </c>
      <c r="I42" s="284" t="s">
        <v>273</v>
      </c>
    </row>
    <row r="43" spans="1:9" s="285" customFormat="1" ht="15" customHeight="1" x14ac:dyDescent="0.2">
      <c r="A43" s="280" t="s">
        <v>88</v>
      </c>
      <c r="B43" s="281" t="s">
        <v>250</v>
      </c>
      <c r="C43" s="286" t="s">
        <v>129</v>
      </c>
      <c r="D43" s="286" t="s">
        <v>129</v>
      </c>
      <c r="E43" s="281" t="s">
        <v>71</v>
      </c>
      <c r="F43" s="287">
        <v>666</v>
      </c>
      <c r="G43" s="288">
        <v>19.5</v>
      </c>
      <c r="H43" s="288">
        <v>19.5</v>
      </c>
      <c r="I43" s="284" t="s">
        <v>273</v>
      </c>
    </row>
    <row r="44" spans="1:9" s="285" customFormat="1" ht="15" customHeight="1" x14ac:dyDescent="0.2">
      <c r="A44" s="280" t="s">
        <v>88</v>
      </c>
      <c r="B44" s="281" t="s">
        <v>250</v>
      </c>
      <c r="C44" s="286" t="s">
        <v>129</v>
      </c>
      <c r="D44" s="286" t="s">
        <v>129</v>
      </c>
      <c r="E44" s="281" t="s">
        <v>70</v>
      </c>
      <c r="F44" s="287">
        <v>7005</v>
      </c>
      <c r="G44" s="288">
        <v>13.6</v>
      </c>
      <c r="H44" s="288">
        <v>13.6</v>
      </c>
      <c r="I44" s="284" t="s">
        <v>273</v>
      </c>
    </row>
    <row r="45" spans="1:9" s="285" customFormat="1" ht="15" customHeight="1" x14ac:dyDescent="0.2">
      <c r="A45" s="280" t="s">
        <v>88</v>
      </c>
      <c r="B45" s="281" t="s">
        <v>250</v>
      </c>
      <c r="C45" s="286" t="s">
        <v>129</v>
      </c>
      <c r="D45" s="286" t="s">
        <v>128</v>
      </c>
      <c r="E45" s="281" t="s">
        <v>16</v>
      </c>
      <c r="F45" s="287">
        <v>38</v>
      </c>
      <c r="G45" s="288">
        <v>15.6</v>
      </c>
      <c r="H45" s="288">
        <v>15.6</v>
      </c>
      <c r="I45" s="284" t="s">
        <v>273</v>
      </c>
    </row>
    <row r="46" spans="1:9" s="285" customFormat="1" ht="15" customHeight="1" x14ac:dyDescent="0.2">
      <c r="A46" s="280" t="s">
        <v>88</v>
      </c>
      <c r="B46" s="281" t="s">
        <v>250</v>
      </c>
      <c r="C46" s="286" t="s">
        <v>128</v>
      </c>
      <c r="D46" s="286" t="s">
        <v>16</v>
      </c>
      <c r="E46" s="281" t="s">
        <v>16</v>
      </c>
      <c r="F46" s="287">
        <v>2815</v>
      </c>
      <c r="G46" s="288">
        <v>28.6</v>
      </c>
      <c r="H46" s="288">
        <v>14.6</v>
      </c>
      <c r="I46" s="284">
        <v>14.1</v>
      </c>
    </row>
    <row r="47" spans="1:9" s="285" customFormat="1" ht="15" customHeight="1" x14ac:dyDescent="0.2">
      <c r="A47" s="280" t="s">
        <v>88</v>
      </c>
      <c r="B47" s="281" t="s">
        <v>250</v>
      </c>
      <c r="C47" s="286" t="s">
        <v>128</v>
      </c>
      <c r="D47" s="286" t="s">
        <v>129</v>
      </c>
      <c r="E47" s="281" t="s">
        <v>16</v>
      </c>
      <c r="F47" s="287">
        <v>1153</v>
      </c>
      <c r="G47" s="288">
        <v>19.100000000000001</v>
      </c>
      <c r="H47" s="288">
        <v>13.9</v>
      </c>
      <c r="I47" s="284">
        <v>5.2</v>
      </c>
    </row>
    <row r="48" spans="1:9" s="285" customFormat="1" ht="15" customHeight="1" x14ac:dyDescent="0.2">
      <c r="A48" s="280" t="s">
        <v>88</v>
      </c>
      <c r="B48" s="281" t="s">
        <v>250</v>
      </c>
      <c r="C48" s="286" t="s">
        <v>128</v>
      </c>
      <c r="D48" s="286" t="s">
        <v>129</v>
      </c>
      <c r="E48" s="281" t="s">
        <v>71</v>
      </c>
      <c r="F48" s="287">
        <v>135</v>
      </c>
      <c r="G48" s="288">
        <v>21.5</v>
      </c>
      <c r="H48" s="288">
        <v>15.6</v>
      </c>
      <c r="I48" s="284">
        <v>5.9</v>
      </c>
    </row>
    <row r="49" spans="1:9" s="285" customFormat="1" ht="15" customHeight="1" x14ac:dyDescent="0.2">
      <c r="A49" s="280" t="s">
        <v>88</v>
      </c>
      <c r="B49" s="281" t="s">
        <v>250</v>
      </c>
      <c r="C49" s="286" t="s">
        <v>128</v>
      </c>
      <c r="D49" s="286" t="s">
        <v>129</v>
      </c>
      <c r="E49" s="281" t="s">
        <v>70</v>
      </c>
      <c r="F49" s="287">
        <v>1018</v>
      </c>
      <c r="G49" s="288">
        <v>18.8</v>
      </c>
      <c r="H49" s="288">
        <v>13.7</v>
      </c>
      <c r="I49" s="284">
        <v>5.0999999999999996</v>
      </c>
    </row>
    <row r="50" spans="1:9" s="285" customFormat="1" ht="15" customHeight="1" x14ac:dyDescent="0.2">
      <c r="A50" s="280" t="s">
        <v>88</v>
      </c>
      <c r="B50" s="281" t="s">
        <v>250</v>
      </c>
      <c r="C50" s="286" t="s">
        <v>128</v>
      </c>
      <c r="D50" s="286" t="s">
        <v>128</v>
      </c>
      <c r="E50" s="281" t="s">
        <v>16</v>
      </c>
      <c r="F50" s="287">
        <v>1662</v>
      </c>
      <c r="G50" s="288">
        <v>35.299999999999997</v>
      </c>
      <c r="H50" s="288">
        <v>15.1</v>
      </c>
      <c r="I50" s="284">
        <v>20.2</v>
      </c>
    </row>
    <row r="51" spans="1:9" s="285" customFormat="1" ht="15" customHeight="1" x14ac:dyDescent="0.2">
      <c r="A51" s="280" t="s">
        <v>88</v>
      </c>
      <c r="B51" s="281" t="s">
        <v>250</v>
      </c>
      <c r="C51" s="286" t="s">
        <v>128</v>
      </c>
      <c r="D51" s="286" t="s">
        <v>128</v>
      </c>
      <c r="E51" s="281" t="s">
        <v>71</v>
      </c>
      <c r="F51" s="287">
        <v>695</v>
      </c>
      <c r="G51" s="288">
        <v>22.2</v>
      </c>
      <c r="H51" s="288">
        <v>4.9000000000000004</v>
      </c>
      <c r="I51" s="284">
        <v>17.399999999999999</v>
      </c>
    </row>
    <row r="52" spans="1:9" s="285" customFormat="1" ht="15" customHeight="1" x14ac:dyDescent="0.2">
      <c r="A52" s="280" t="s">
        <v>88</v>
      </c>
      <c r="B52" s="281" t="s">
        <v>250</v>
      </c>
      <c r="C52" s="286" t="s">
        <v>128</v>
      </c>
      <c r="D52" s="286" t="s">
        <v>128</v>
      </c>
      <c r="E52" s="281" t="s">
        <v>70</v>
      </c>
      <c r="F52" s="287">
        <v>967</v>
      </c>
      <c r="G52" s="288">
        <v>44.7</v>
      </c>
      <c r="H52" s="288">
        <v>22.5</v>
      </c>
      <c r="I52" s="284">
        <v>22.2</v>
      </c>
    </row>
    <row r="53" spans="1:9" s="285" customFormat="1" ht="15" customHeight="1" x14ac:dyDescent="0.2">
      <c r="A53" s="280" t="s">
        <v>88</v>
      </c>
      <c r="B53" s="281" t="s">
        <v>256</v>
      </c>
      <c r="C53" s="286" t="s">
        <v>129</v>
      </c>
      <c r="D53" s="286" t="s">
        <v>16</v>
      </c>
      <c r="E53" s="281" t="s">
        <v>16</v>
      </c>
      <c r="F53" s="287">
        <v>7994</v>
      </c>
      <c r="G53" s="288">
        <v>19.600000000000001</v>
      </c>
      <c r="H53" s="288">
        <v>19.600000000000001</v>
      </c>
      <c r="I53" s="284" t="s">
        <v>273</v>
      </c>
    </row>
    <row r="54" spans="1:9" s="285" customFormat="1" ht="15" customHeight="1" x14ac:dyDescent="0.2">
      <c r="A54" s="280" t="s">
        <v>88</v>
      </c>
      <c r="B54" s="281" t="s">
        <v>256</v>
      </c>
      <c r="C54" s="286" t="s">
        <v>129</v>
      </c>
      <c r="D54" s="286" t="s">
        <v>129</v>
      </c>
      <c r="E54" s="281" t="s">
        <v>16</v>
      </c>
      <c r="F54" s="287">
        <v>7930</v>
      </c>
      <c r="G54" s="288">
        <v>19.600000000000001</v>
      </c>
      <c r="H54" s="288">
        <v>19.600000000000001</v>
      </c>
      <c r="I54" s="284" t="s">
        <v>273</v>
      </c>
    </row>
    <row r="55" spans="1:9" s="285" customFormat="1" ht="15" customHeight="1" x14ac:dyDescent="0.2">
      <c r="A55" s="280" t="s">
        <v>88</v>
      </c>
      <c r="B55" s="281" t="s">
        <v>256</v>
      </c>
      <c r="C55" s="286" t="s">
        <v>129</v>
      </c>
      <c r="D55" s="286" t="s">
        <v>129</v>
      </c>
      <c r="E55" s="281" t="s">
        <v>71</v>
      </c>
      <c r="F55" s="287">
        <v>818</v>
      </c>
      <c r="G55" s="288">
        <v>25.2</v>
      </c>
      <c r="H55" s="288">
        <v>25.2</v>
      </c>
      <c r="I55" s="284" t="s">
        <v>273</v>
      </c>
    </row>
    <row r="56" spans="1:9" s="285" customFormat="1" ht="15" customHeight="1" x14ac:dyDescent="0.2">
      <c r="A56" s="280" t="s">
        <v>88</v>
      </c>
      <c r="B56" s="281" t="s">
        <v>256</v>
      </c>
      <c r="C56" s="286" t="s">
        <v>129</v>
      </c>
      <c r="D56" s="286" t="s">
        <v>129</v>
      </c>
      <c r="E56" s="281" t="s">
        <v>70</v>
      </c>
      <c r="F56" s="287">
        <v>7112</v>
      </c>
      <c r="G56" s="288">
        <v>18.899999999999999</v>
      </c>
      <c r="H56" s="288">
        <v>18.899999999999999</v>
      </c>
      <c r="I56" s="284" t="s">
        <v>273</v>
      </c>
    </row>
    <row r="57" spans="1:9" s="285" customFormat="1" ht="15" customHeight="1" x14ac:dyDescent="0.2">
      <c r="A57" s="280" t="s">
        <v>88</v>
      </c>
      <c r="B57" s="281" t="s">
        <v>256</v>
      </c>
      <c r="C57" s="286" t="s">
        <v>129</v>
      </c>
      <c r="D57" s="286" t="s">
        <v>128</v>
      </c>
      <c r="E57" s="281" t="s">
        <v>16</v>
      </c>
      <c r="F57" s="287">
        <v>64</v>
      </c>
      <c r="G57" s="288">
        <v>18.8</v>
      </c>
      <c r="H57" s="288">
        <v>18.8</v>
      </c>
      <c r="I57" s="284" t="s">
        <v>273</v>
      </c>
    </row>
    <row r="58" spans="1:9" s="285" customFormat="1" ht="15" customHeight="1" x14ac:dyDescent="0.2">
      <c r="A58" s="280" t="s">
        <v>88</v>
      </c>
      <c r="B58" s="281" t="s">
        <v>256</v>
      </c>
      <c r="C58" s="286" t="s">
        <v>128</v>
      </c>
      <c r="D58" s="286" t="s">
        <v>16</v>
      </c>
      <c r="E58" s="281" t="s">
        <v>16</v>
      </c>
      <c r="F58" s="287">
        <v>2615</v>
      </c>
      <c r="G58" s="288">
        <v>33</v>
      </c>
      <c r="H58" s="288">
        <v>19.600000000000001</v>
      </c>
      <c r="I58" s="284">
        <v>13.5</v>
      </c>
    </row>
    <row r="59" spans="1:9" s="285" customFormat="1" ht="15" customHeight="1" x14ac:dyDescent="0.2">
      <c r="A59" s="280" t="s">
        <v>88</v>
      </c>
      <c r="B59" s="281" t="s">
        <v>256</v>
      </c>
      <c r="C59" s="286" t="s">
        <v>128</v>
      </c>
      <c r="D59" s="286" t="s">
        <v>129</v>
      </c>
      <c r="E59" s="281" t="s">
        <v>16</v>
      </c>
      <c r="F59" s="287">
        <v>1079</v>
      </c>
      <c r="G59" s="288">
        <v>25.9</v>
      </c>
      <c r="H59" s="288">
        <v>20.399999999999999</v>
      </c>
      <c r="I59" s="284">
        <v>5.5</v>
      </c>
    </row>
    <row r="60" spans="1:9" s="285" customFormat="1" ht="15" customHeight="1" x14ac:dyDescent="0.2">
      <c r="A60" s="280" t="s">
        <v>88</v>
      </c>
      <c r="B60" s="281" t="s">
        <v>256</v>
      </c>
      <c r="C60" s="286" t="s">
        <v>128</v>
      </c>
      <c r="D60" s="286" t="s">
        <v>129</v>
      </c>
      <c r="E60" s="281" t="s">
        <v>71</v>
      </c>
      <c r="F60" s="287">
        <v>171</v>
      </c>
      <c r="G60" s="288">
        <v>26</v>
      </c>
      <c r="H60" s="288">
        <v>20</v>
      </c>
      <c r="I60" s="284">
        <v>6</v>
      </c>
    </row>
    <row r="61" spans="1:9" s="285" customFormat="1" ht="15" customHeight="1" x14ac:dyDescent="0.2">
      <c r="A61" s="280" t="s">
        <v>88</v>
      </c>
      <c r="B61" s="281" t="s">
        <v>256</v>
      </c>
      <c r="C61" s="286" t="s">
        <v>128</v>
      </c>
      <c r="D61" s="286" t="s">
        <v>129</v>
      </c>
      <c r="E61" s="281" t="s">
        <v>70</v>
      </c>
      <c r="F61" s="287">
        <v>908</v>
      </c>
      <c r="G61" s="288">
        <v>25.9</v>
      </c>
      <c r="H61" s="288">
        <v>20.5</v>
      </c>
      <c r="I61" s="284">
        <v>5.4</v>
      </c>
    </row>
    <row r="62" spans="1:9" s="285" customFormat="1" ht="15" customHeight="1" x14ac:dyDescent="0.2">
      <c r="A62" s="280" t="s">
        <v>88</v>
      </c>
      <c r="B62" s="281" t="s">
        <v>256</v>
      </c>
      <c r="C62" s="286" t="s">
        <v>128</v>
      </c>
      <c r="D62" s="286" t="s">
        <v>128</v>
      </c>
      <c r="E62" s="281" t="s">
        <v>16</v>
      </c>
      <c r="F62" s="287">
        <v>1536</v>
      </c>
      <c r="G62" s="288">
        <v>38.1</v>
      </c>
      <c r="H62" s="288">
        <v>19</v>
      </c>
      <c r="I62" s="284">
        <v>19.100000000000001</v>
      </c>
    </row>
    <row r="63" spans="1:9" s="285" customFormat="1" ht="15" customHeight="1" x14ac:dyDescent="0.2">
      <c r="A63" s="280" t="s">
        <v>88</v>
      </c>
      <c r="B63" s="281" t="s">
        <v>256</v>
      </c>
      <c r="C63" s="286" t="s">
        <v>128</v>
      </c>
      <c r="D63" s="286" t="s">
        <v>128</v>
      </c>
      <c r="E63" s="281" t="s">
        <v>71</v>
      </c>
      <c r="F63" s="287">
        <v>612</v>
      </c>
      <c r="G63" s="288">
        <v>24.3</v>
      </c>
      <c r="H63" s="288">
        <v>7.4</v>
      </c>
      <c r="I63" s="284">
        <v>17</v>
      </c>
    </row>
    <row r="64" spans="1:9" s="285" customFormat="1" ht="15" customHeight="1" x14ac:dyDescent="0.2">
      <c r="A64" s="280" t="s">
        <v>88</v>
      </c>
      <c r="B64" s="281" t="s">
        <v>256</v>
      </c>
      <c r="C64" s="286" t="s">
        <v>128</v>
      </c>
      <c r="D64" s="286" t="s">
        <v>128</v>
      </c>
      <c r="E64" s="281" t="s">
        <v>70</v>
      </c>
      <c r="F64" s="287">
        <v>924</v>
      </c>
      <c r="G64" s="288">
        <v>47.2</v>
      </c>
      <c r="H64" s="288">
        <v>26.7</v>
      </c>
      <c r="I64" s="284">
        <v>20.5</v>
      </c>
    </row>
    <row r="65" spans="1:9" s="285" customFormat="1" ht="15" customHeight="1" x14ac:dyDescent="0.2">
      <c r="A65" s="280" t="s">
        <v>88</v>
      </c>
      <c r="B65" s="281" t="s">
        <v>274</v>
      </c>
      <c r="C65" s="286" t="s">
        <v>129</v>
      </c>
      <c r="D65" s="286" t="s">
        <v>16</v>
      </c>
      <c r="E65" s="281" t="s">
        <v>16</v>
      </c>
      <c r="F65" s="287">
        <v>34460</v>
      </c>
      <c r="G65" s="288">
        <v>12.3</v>
      </c>
      <c r="H65" s="288">
        <v>12.3</v>
      </c>
      <c r="I65" s="284" t="s">
        <v>273</v>
      </c>
    </row>
    <row r="66" spans="1:9" s="285" customFormat="1" ht="15" customHeight="1" x14ac:dyDescent="0.2">
      <c r="A66" s="280" t="s">
        <v>88</v>
      </c>
      <c r="B66" s="281" t="s">
        <v>274</v>
      </c>
      <c r="C66" s="286" t="s">
        <v>129</v>
      </c>
      <c r="D66" s="286" t="s">
        <v>129</v>
      </c>
      <c r="E66" s="281" t="s">
        <v>16</v>
      </c>
      <c r="F66" s="287">
        <v>34244</v>
      </c>
      <c r="G66" s="288">
        <v>12.3</v>
      </c>
      <c r="H66" s="288">
        <v>12.3</v>
      </c>
      <c r="I66" s="284" t="s">
        <v>273</v>
      </c>
    </row>
    <row r="67" spans="1:9" s="285" customFormat="1" ht="15" customHeight="1" x14ac:dyDescent="0.2">
      <c r="A67" s="280" t="s">
        <v>88</v>
      </c>
      <c r="B67" s="281" t="s">
        <v>274</v>
      </c>
      <c r="C67" s="286" t="s">
        <v>129</v>
      </c>
      <c r="D67" s="286" t="s">
        <v>129</v>
      </c>
      <c r="E67" s="281" t="s">
        <v>71</v>
      </c>
      <c r="F67" s="287">
        <v>3654</v>
      </c>
      <c r="G67" s="288">
        <v>14.7</v>
      </c>
      <c r="H67" s="288">
        <v>14.7</v>
      </c>
      <c r="I67" s="284" t="s">
        <v>273</v>
      </c>
    </row>
    <row r="68" spans="1:9" s="285" customFormat="1" ht="15" customHeight="1" x14ac:dyDescent="0.2">
      <c r="A68" s="280" t="s">
        <v>88</v>
      </c>
      <c r="B68" s="281" t="s">
        <v>274</v>
      </c>
      <c r="C68" s="286" t="s">
        <v>129</v>
      </c>
      <c r="D68" s="286" t="s">
        <v>129</v>
      </c>
      <c r="E68" s="281" t="s">
        <v>70</v>
      </c>
      <c r="F68" s="287">
        <v>30590</v>
      </c>
      <c r="G68" s="288">
        <v>12</v>
      </c>
      <c r="H68" s="288">
        <v>12</v>
      </c>
      <c r="I68" s="284" t="s">
        <v>273</v>
      </c>
    </row>
    <row r="69" spans="1:9" s="285" customFormat="1" ht="15" customHeight="1" x14ac:dyDescent="0.2">
      <c r="A69" s="280" t="s">
        <v>88</v>
      </c>
      <c r="B69" s="281" t="s">
        <v>274</v>
      </c>
      <c r="C69" s="286" t="s">
        <v>129</v>
      </c>
      <c r="D69" s="286" t="s">
        <v>128</v>
      </c>
      <c r="E69" s="281" t="s">
        <v>16</v>
      </c>
      <c r="F69" s="287">
        <v>216</v>
      </c>
      <c r="G69" s="288">
        <v>15.1</v>
      </c>
      <c r="H69" s="288">
        <v>15.1</v>
      </c>
      <c r="I69" s="284" t="s">
        <v>273</v>
      </c>
    </row>
    <row r="70" spans="1:9" s="285" customFormat="1" ht="15" customHeight="1" x14ac:dyDescent="0.2">
      <c r="A70" s="280" t="s">
        <v>88</v>
      </c>
      <c r="B70" s="281" t="s">
        <v>274</v>
      </c>
      <c r="C70" s="286" t="s">
        <v>128</v>
      </c>
      <c r="D70" s="286" t="s">
        <v>16</v>
      </c>
      <c r="E70" s="281" t="s">
        <v>16</v>
      </c>
      <c r="F70" s="287">
        <v>6960</v>
      </c>
      <c r="G70" s="288">
        <v>21</v>
      </c>
      <c r="H70" s="288">
        <v>12.3</v>
      </c>
      <c r="I70" s="284">
        <v>8.8000000000000007</v>
      </c>
    </row>
    <row r="71" spans="1:9" s="285" customFormat="1" ht="15" customHeight="1" x14ac:dyDescent="0.2">
      <c r="A71" s="280" t="s">
        <v>88</v>
      </c>
      <c r="B71" s="281" t="s">
        <v>274</v>
      </c>
      <c r="C71" s="286" t="s">
        <v>128</v>
      </c>
      <c r="D71" s="286" t="s">
        <v>129</v>
      </c>
      <c r="E71" s="281" t="s">
        <v>16</v>
      </c>
      <c r="F71" s="287">
        <v>3772</v>
      </c>
      <c r="G71" s="288">
        <v>16.3</v>
      </c>
      <c r="H71" s="288">
        <v>11.9</v>
      </c>
      <c r="I71" s="284">
        <v>4.5</v>
      </c>
    </row>
    <row r="72" spans="1:9" s="285" customFormat="1" ht="15" customHeight="1" x14ac:dyDescent="0.2">
      <c r="A72" s="280" t="s">
        <v>88</v>
      </c>
      <c r="B72" s="281" t="s">
        <v>274</v>
      </c>
      <c r="C72" s="286" t="s">
        <v>128</v>
      </c>
      <c r="D72" s="286" t="s">
        <v>129</v>
      </c>
      <c r="E72" s="281" t="s">
        <v>71</v>
      </c>
      <c r="F72" s="287">
        <v>650</v>
      </c>
      <c r="G72" s="288">
        <v>15.9</v>
      </c>
      <c r="H72" s="288">
        <v>11</v>
      </c>
      <c r="I72" s="284">
        <v>4.9000000000000004</v>
      </c>
    </row>
    <row r="73" spans="1:9" s="285" customFormat="1" ht="15" customHeight="1" x14ac:dyDescent="0.2">
      <c r="A73" s="280" t="s">
        <v>88</v>
      </c>
      <c r="B73" s="281" t="s">
        <v>274</v>
      </c>
      <c r="C73" s="286" t="s">
        <v>128</v>
      </c>
      <c r="D73" s="286" t="s">
        <v>129</v>
      </c>
      <c r="E73" s="281" t="s">
        <v>70</v>
      </c>
      <c r="F73" s="287">
        <v>3122</v>
      </c>
      <c r="G73" s="288">
        <v>16.399999999999999</v>
      </c>
      <c r="H73" s="288">
        <v>12</v>
      </c>
      <c r="I73" s="284">
        <v>4.4000000000000004</v>
      </c>
    </row>
    <row r="74" spans="1:9" s="285" customFormat="1" ht="15" customHeight="1" x14ac:dyDescent="0.2">
      <c r="A74" s="280" t="s">
        <v>88</v>
      </c>
      <c r="B74" s="281" t="s">
        <v>274</v>
      </c>
      <c r="C74" s="286" t="s">
        <v>128</v>
      </c>
      <c r="D74" s="286" t="s">
        <v>128</v>
      </c>
      <c r="E74" s="281" t="s">
        <v>16</v>
      </c>
      <c r="F74" s="287">
        <v>3188</v>
      </c>
      <c r="G74" s="288">
        <v>26.6</v>
      </c>
      <c r="H74" s="288">
        <v>12.8</v>
      </c>
      <c r="I74" s="284">
        <v>13.8</v>
      </c>
    </row>
    <row r="75" spans="1:9" s="285" customFormat="1" ht="15" customHeight="1" x14ac:dyDescent="0.2">
      <c r="A75" s="280" t="s">
        <v>88</v>
      </c>
      <c r="B75" s="281" t="s">
        <v>274</v>
      </c>
      <c r="C75" s="286" t="s">
        <v>128</v>
      </c>
      <c r="D75" s="286" t="s">
        <v>128</v>
      </c>
      <c r="E75" s="281" t="s">
        <v>71</v>
      </c>
      <c r="F75" s="287">
        <v>1409</v>
      </c>
      <c r="G75" s="288">
        <v>19.399999999999999</v>
      </c>
      <c r="H75" s="288">
        <v>5.9</v>
      </c>
      <c r="I75" s="284">
        <v>13.6</v>
      </c>
    </row>
    <row r="76" spans="1:9" s="285" customFormat="1" ht="15" customHeight="1" x14ac:dyDescent="0.2">
      <c r="A76" s="280" t="s">
        <v>88</v>
      </c>
      <c r="B76" s="281" t="s">
        <v>274</v>
      </c>
      <c r="C76" s="286" t="s">
        <v>128</v>
      </c>
      <c r="D76" s="286" t="s">
        <v>128</v>
      </c>
      <c r="E76" s="281" t="s">
        <v>70</v>
      </c>
      <c r="F76" s="287">
        <v>1779</v>
      </c>
      <c r="G76" s="288">
        <v>32.200000000000003</v>
      </c>
      <c r="H76" s="288">
        <v>18.3</v>
      </c>
      <c r="I76" s="284">
        <v>14</v>
      </c>
    </row>
    <row r="77" spans="1:9" s="285" customFormat="1" ht="15" customHeight="1" x14ac:dyDescent="0.2">
      <c r="A77" s="280" t="s">
        <v>88</v>
      </c>
      <c r="B77" s="281" t="s">
        <v>275</v>
      </c>
      <c r="C77" s="286" t="s">
        <v>129</v>
      </c>
      <c r="D77" s="286" t="s">
        <v>16</v>
      </c>
      <c r="E77" s="281" t="s">
        <v>16</v>
      </c>
      <c r="F77" s="287">
        <v>19026</v>
      </c>
      <c r="G77" s="288">
        <v>7.4</v>
      </c>
      <c r="H77" s="288">
        <v>7.4</v>
      </c>
      <c r="I77" s="284" t="s">
        <v>273</v>
      </c>
    </row>
    <row r="78" spans="1:9" s="285" customFormat="1" ht="15" customHeight="1" x14ac:dyDescent="0.2">
      <c r="A78" s="280" t="s">
        <v>88</v>
      </c>
      <c r="B78" s="281" t="s">
        <v>275</v>
      </c>
      <c r="C78" s="286" t="s">
        <v>129</v>
      </c>
      <c r="D78" s="286" t="s">
        <v>129</v>
      </c>
      <c r="E78" s="281" t="s">
        <v>16</v>
      </c>
      <c r="F78" s="287">
        <v>18938</v>
      </c>
      <c r="G78" s="288">
        <v>7.4</v>
      </c>
      <c r="H78" s="288">
        <v>7.4</v>
      </c>
      <c r="I78" s="284" t="s">
        <v>273</v>
      </c>
    </row>
    <row r="79" spans="1:9" s="285" customFormat="1" ht="15" customHeight="1" x14ac:dyDescent="0.2">
      <c r="A79" s="280" t="s">
        <v>88</v>
      </c>
      <c r="B79" s="281" t="s">
        <v>275</v>
      </c>
      <c r="C79" s="286" t="s">
        <v>129</v>
      </c>
      <c r="D79" s="286" t="s">
        <v>129</v>
      </c>
      <c r="E79" s="281" t="s">
        <v>71</v>
      </c>
      <c r="F79" s="287">
        <v>1470</v>
      </c>
      <c r="G79" s="288">
        <v>9.8000000000000007</v>
      </c>
      <c r="H79" s="288">
        <v>9.8000000000000007</v>
      </c>
      <c r="I79" s="284" t="s">
        <v>273</v>
      </c>
    </row>
    <row r="80" spans="1:9" s="285" customFormat="1" ht="15" customHeight="1" x14ac:dyDescent="0.2">
      <c r="A80" s="280" t="s">
        <v>88</v>
      </c>
      <c r="B80" s="281" t="s">
        <v>275</v>
      </c>
      <c r="C80" s="286" t="s">
        <v>129</v>
      </c>
      <c r="D80" s="286" t="s">
        <v>129</v>
      </c>
      <c r="E80" s="281" t="s">
        <v>70</v>
      </c>
      <c r="F80" s="287">
        <v>17468</v>
      </c>
      <c r="G80" s="288">
        <v>7.2</v>
      </c>
      <c r="H80" s="288">
        <v>7.2</v>
      </c>
      <c r="I80" s="284" t="s">
        <v>273</v>
      </c>
    </row>
    <row r="81" spans="1:9" s="285" customFormat="1" ht="15" customHeight="1" x14ac:dyDescent="0.2">
      <c r="A81" s="280" t="s">
        <v>88</v>
      </c>
      <c r="B81" s="281" t="s">
        <v>275</v>
      </c>
      <c r="C81" s="286" t="s">
        <v>129</v>
      </c>
      <c r="D81" s="286" t="s">
        <v>128</v>
      </c>
      <c r="E81" s="281" t="s">
        <v>16</v>
      </c>
      <c r="F81" s="287">
        <v>88</v>
      </c>
      <c r="G81" s="288">
        <v>9.8000000000000007</v>
      </c>
      <c r="H81" s="288">
        <v>9.8000000000000007</v>
      </c>
      <c r="I81" s="284" t="s">
        <v>273</v>
      </c>
    </row>
    <row r="82" spans="1:9" s="285" customFormat="1" ht="15" customHeight="1" x14ac:dyDescent="0.2">
      <c r="A82" s="280" t="s">
        <v>88</v>
      </c>
      <c r="B82" s="281" t="s">
        <v>275</v>
      </c>
      <c r="C82" s="286" t="s">
        <v>128</v>
      </c>
      <c r="D82" s="286" t="s">
        <v>16</v>
      </c>
      <c r="E82" s="281" t="s">
        <v>16</v>
      </c>
      <c r="F82" s="287">
        <v>2882</v>
      </c>
      <c r="G82" s="288">
        <v>12.1</v>
      </c>
      <c r="H82" s="288">
        <v>6.5</v>
      </c>
      <c r="I82" s="284">
        <v>5.6</v>
      </c>
    </row>
    <row r="83" spans="1:9" s="285" customFormat="1" ht="15" customHeight="1" x14ac:dyDescent="0.2">
      <c r="A83" s="280" t="s">
        <v>88</v>
      </c>
      <c r="B83" s="281" t="s">
        <v>275</v>
      </c>
      <c r="C83" s="286" t="s">
        <v>128</v>
      </c>
      <c r="D83" s="286" t="s">
        <v>129</v>
      </c>
      <c r="E83" s="281" t="s">
        <v>16</v>
      </c>
      <c r="F83" s="287">
        <v>1838</v>
      </c>
      <c r="G83" s="288">
        <v>10.3</v>
      </c>
      <c r="H83" s="288">
        <v>6.5</v>
      </c>
      <c r="I83" s="284">
        <v>3.8</v>
      </c>
    </row>
    <row r="84" spans="1:9" s="285" customFormat="1" ht="15" customHeight="1" x14ac:dyDescent="0.2">
      <c r="A84" s="280" t="s">
        <v>88</v>
      </c>
      <c r="B84" s="281" t="s">
        <v>275</v>
      </c>
      <c r="C84" s="286" t="s">
        <v>128</v>
      </c>
      <c r="D84" s="286" t="s">
        <v>129</v>
      </c>
      <c r="E84" s="281" t="s">
        <v>71</v>
      </c>
      <c r="F84" s="287">
        <v>277</v>
      </c>
      <c r="G84" s="288">
        <v>11.4</v>
      </c>
      <c r="H84" s="288">
        <v>6.6</v>
      </c>
      <c r="I84" s="284">
        <v>4.9000000000000004</v>
      </c>
    </row>
    <row r="85" spans="1:9" s="285" customFormat="1" ht="15" customHeight="1" x14ac:dyDescent="0.2">
      <c r="A85" s="280" t="s">
        <v>88</v>
      </c>
      <c r="B85" s="281" t="s">
        <v>275</v>
      </c>
      <c r="C85" s="286" t="s">
        <v>128</v>
      </c>
      <c r="D85" s="286" t="s">
        <v>129</v>
      </c>
      <c r="E85" s="281" t="s">
        <v>70</v>
      </c>
      <c r="F85" s="287">
        <v>1561</v>
      </c>
      <c r="G85" s="288">
        <v>10.1</v>
      </c>
      <c r="H85" s="288">
        <v>6.5</v>
      </c>
      <c r="I85" s="284">
        <v>3.6</v>
      </c>
    </row>
    <row r="86" spans="1:9" s="285" customFormat="1" ht="15" customHeight="1" x14ac:dyDescent="0.2">
      <c r="A86" s="280" t="s">
        <v>88</v>
      </c>
      <c r="B86" s="281" t="s">
        <v>275</v>
      </c>
      <c r="C86" s="286" t="s">
        <v>128</v>
      </c>
      <c r="D86" s="286" t="s">
        <v>128</v>
      </c>
      <c r="E86" s="281" t="s">
        <v>16</v>
      </c>
      <c r="F86" s="287">
        <v>1044</v>
      </c>
      <c r="G86" s="288">
        <v>15.3</v>
      </c>
      <c r="H86" s="288">
        <v>6.4</v>
      </c>
      <c r="I86" s="284">
        <v>8.9</v>
      </c>
    </row>
    <row r="87" spans="1:9" s="285" customFormat="1" ht="15" customHeight="1" x14ac:dyDescent="0.2">
      <c r="A87" s="280" t="s">
        <v>88</v>
      </c>
      <c r="B87" s="281" t="s">
        <v>275</v>
      </c>
      <c r="C87" s="286" t="s">
        <v>128</v>
      </c>
      <c r="D87" s="286" t="s">
        <v>128</v>
      </c>
      <c r="E87" s="281" t="s">
        <v>71</v>
      </c>
      <c r="F87" s="287">
        <v>514</v>
      </c>
      <c r="G87" s="288">
        <v>13</v>
      </c>
      <c r="H87" s="288">
        <v>3.3</v>
      </c>
      <c r="I87" s="284">
        <v>9.8000000000000007</v>
      </c>
    </row>
    <row r="88" spans="1:9" s="285" customFormat="1" ht="15" customHeight="1" x14ac:dyDescent="0.2">
      <c r="A88" s="280" t="s">
        <v>88</v>
      </c>
      <c r="B88" s="281" t="s">
        <v>275</v>
      </c>
      <c r="C88" s="286" t="s">
        <v>128</v>
      </c>
      <c r="D88" s="286" t="s">
        <v>128</v>
      </c>
      <c r="E88" s="281" t="s">
        <v>70</v>
      </c>
      <c r="F88" s="287">
        <v>530</v>
      </c>
      <c r="G88" s="288">
        <v>17.399999999999999</v>
      </c>
      <c r="H88" s="288">
        <v>9.4</v>
      </c>
      <c r="I88" s="284">
        <v>8.1</v>
      </c>
    </row>
    <row r="89" spans="1:9" s="285" customFormat="1" ht="15" customHeight="1" x14ac:dyDescent="0.2">
      <c r="A89" s="280" t="s">
        <v>6</v>
      </c>
      <c r="B89" s="281" t="s">
        <v>272</v>
      </c>
      <c r="C89" s="286" t="s">
        <v>129</v>
      </c>
      <c r="D89" s="286" t="s">
        <v>16</v>
      </c>
      <c r="E89" s="281" t="s">
        <v>16</v>
      </c>
      <c r="F89" s="287">
        <v>486</v>
      </c>
      <c r="G89" s="288">
        <v>14</v>
      </c>
      <c r="H89" s="288">
        <v>14</v>
      </c>
      <c r="I89" s="284" t="s">
        <v>273</v>
      </c>
    </row>
    <row r="90" spans="1:9" s="285" customFormat="1" ht="15" customHeight="1" x14ac:dyDescent="0.2">
      <c r="A90" s="280" t="s">
        <v>6</v>
      </c>
      <c r="B90" s="281" t="s">
        <v>272</v>
      </c>
      <c r="C90" s="286" t="s">
        <v>129</v>
      </c>
      <c r="D90" s="286" t="s">
        <v>129</v>
      </c>
      <c r="E90" s="281" t="s">
        <v>16</v>
      </c>
      <c r="F90" s="287">
        <v>486</v>
      </c>
      <c r="G90" s="288">
        <v>14</v>
      </c>
      <c r="H90" s="288">
        <v>14</v>
      </c>
      <c r="I90" s="284" t="s">
        <v>273</v>
      </c>
    </row>
    <row r="91" spans="1:9" s="285" customFormat="1" ht="15" customHeight="1" x14ac:dyDescent="0.2">
      <c r="A91" s="280" t="s">
        <v>6</v>
      </c>
      <c r="B91" s="281" t="s">
        <v>272</v>
      </c>
      <c r="C91" s="286" t="s">
        <v>129</v>
      </c>
      <c r="D91" s="286" t="s">
        <v>129</v>
      </c>
      <c r="E91" s="281" t="s">
        <v>71</v>
      </c>
      <c r="F91" s="287">
        <v>70</v>
      </c>
      <c r="G91" s="288">
        <v>20.100000000000001</v>
      </c>
      <c r="H91" s="288">
        <v>20.100000000000001</v>
      </c>
      <c r="I91" s="284" t="s">
        <v>273</v>
      </c>
    </row>
    <row r="92" spans="1:9" s="285" customFormat="1" ht="15" customHeight="1" x14ac:dyDescent="0.2">
      <c r="A92" s="280" t="s">
        <v>6</v>
      </c>
      <c r="B92" s="281" t="s">
        <v>272</v>
      </c>
      <c r="C92" s="286" t="s">
        <v>129</v>
      </c>
      <c r="D92" s="286" t="s">
        <v>129</v>
      </c>
      <c r="E92" s="281" t="s">
        <v>70</v>
      </c>
      <c r="F92" s="287">
        <v>414</v>
      </c>
      <c r="G92" s="288">
        <v>12.9</v>
      </c>
      <c r="H92" s="288">
        <v>12.9</v>
      </c>
      <c r="I92" s="284" t="s">
        <v>273</v>
      </c>
    </row>
    <row r="93" spans="1:9" s="285" customFormat="1" ht="15" customHeight="1" x14ac:dyDescent="0.2">
      <c r="A93" s="280" t="s">
        <v>6</v>
      </c>
      <c r="B93" s="281" t="s">
        <v>272</v>
      </c>
      <c r="C93" s="286" t="s">
        <v>128</v>
      </c>
      <c r="D93" s="286" t="s">
        <v>16</v>
      </c>
      <c r="E93" s="281" t="s">
        <v>16</v>
      </c>
      <c r="F93" s="287">
        <v>146</v>
      </c>
      <c r="G93" s="288">
        <v>19.899999999999999</v>
      </c>
      <c r="H93" s="288">
        <v>13.7</v>
      </c>
      <c r="I93" s="284">
        <v>6.3</v>
      </c>
    </row>
    <row r="94" spans="1:9" s="285" customFormat="1" ht="15" customHeight="1" x14ac:dyDescent="0.2">
      <c r="A94" s="280" t="s">
        <v>6</v>
      </c>
      <c r="B94" s="281" t="s">
        <v>272</v>
      </c>
      <c r="C94" s="286" t="s">
        <v>128</v>
      </c>
      <c r="D94" s="286" t="s">
        <v>129</v>
      </c>
      <c r="E94" s="281" t="s">
        <v>16</v>
      </c>
      <c r="F94" s="287">
        <v>113</v>
      </c>
      <c r="G94" s="288">
        <v>19.100000000000001</v>
      </c>
      <c r="H94" s="288">
        <v>14.8</v>
      </c>
      <c r="I94" s="284">
        <v>4.4000000000000004</v>
      </c>
    </row>
    <row r="95" spans="1:9" s="285" customFormat="1" ht="15" customHeight="1" x14ac:dyDescent="0.2">
      <c r="A95" s="280" t="s">
        <v>6</v>
      </c>
      <c r="B95" s="281" t="s">
        <v>272</v>
      </c>
      <c r="C95" s="286" t="s">
        <v>128</v>
      </c>
      <c r="D95" s="286" t="s">
        <v>129</v>
      </c>
      <c r="E95" s="281" t="s">
        <v>71</v>
      </c>
      <c r="F95" s="287">
        <v>23</v>
      </c>
      <c r="G95" s="288">
        <v>23.7</v>
      </c>
      <c r="H95" s="288">
        <v>19.399999999999999</v>
      </c>
      <c r="I95" s="284">
        <v>4.3</v>
      </c>
    </row>
    <row r="96" spans="1:9" s="285" customFormat="1" ht="15" customHeight="1" x14ac:dyDescent="0.2">
      <c r="A96" s="280" t="s">
        <v>6</v>
      </c>
      <c r="B96" s="281" t="s">
        <v>272</v>
      </c>
      <c r="C96" s="286" t="s">
        <v>128</v>
      </c>
      <c r="D96" s="286" t="s">
        <v>129</v>
      </c>
      <c r="E96" s="281" t="s">
        <v>70</v>
      </c>
      <c r="F96" s="287">
        <v>90</v>
      </c>
      <c r="G96" s="288">
        <v>18</v>
      </c>
      <c r="H96" s="288">
        <v>13.6</v>
      </c>
      <c r="I96" s="284">
        <v>4.4000000000000004</v>
      </c>
    </row>
    <row r="97" spans="1:9" s="285" customFormat="1" ht="15" customHeight="1" x14ac:dyDescent="0.2">
      <c r="A97" s="280" t="s">
        <v>6</v>
      </c>
      <c r="B97" s="281" t="s">
        <v>272</v>
      </c>
      <c r="C97" s="286" t="s">
        <v>128</v>
      </c>
      <c r="D97" s="286" t="s">
        <v>128</v>
      </c>
      <c r="E97" s="281" t="s">
        <v>16</v>
      </c>
      <c r="F97" s="287">
        <v>33</v>
      </c>
      <c r="G97" s="288">
        <v>22.7</v>
      </c>
      <c r="H97" s="288">
        <v>10.1</v>
      </c>
      <c r="I97" s="284">
        <v>12.7</v>
      </c>
    </row>
    <row r="98" spans="1:9" s="285" customFormat="1" ht="15" customHeight="1" x14ac:dyDescent="0.2">
      <c r="A98" s="280" t="s">
        <v>6</v>
      </c>
      <c r="B98" s="281" t="s">
        <v>272</v>
      </c>
      <c r="C98" s="286" t="s">
        <v>128</v>
      </c>
      <c r="D98" s="286" t="s">
        <v>128</v>
      </c>
      <c r="E98" s="281" t="s">
        <v>71</v>
      </c>
      <c r="F98" s="287">
        <v>15</v>
      </c>
      <c r="G98" s="288">
        <v>12.5</v>
      </c>
      <c r="H98" s="288">
        <v>1.9</v>
      </c>
      <c r="I98" s="284">
        <v>10.7</v>
      </c>
    </row>
    <row r="99" spans="1:9" s="285" customFormat="1" ht="15" customHeight="1" x14ac:dyDescent="0.2">
      <c r="A99" s="280" t="s">
        <v>6</v>
      </c>
      <c r="B99" s="281" t="s">
        <v>272</v>
      </c>
      <c r="C99" s="286" t="s">
        <v>128</v>
      </c>
      <c r="D99" s="286" t="s">
        <v>128</v>
      </c>
      <c r="E99" s="281" t="s">
        <v>70</v>
      </c>
      <c r="F99" s="287">
        <v>18</v>
      </c>
      <c r="G99" s="288">
        <v>31.2</v>
      </c>
      <c r="H99" s="288">
        <v>16.899999999999999</v>
      </c>
      <c r="I99" s="284">
        <v>14.3</v>
      </c>
    </row>
    <row r="100" spans="1:9" s="285" customFormat="1" ht="15" customHeight="1" x14ac:dyDescent="0.2">
      <c r="A100" s="280" t="s">
        <v>6</v>
      </c>
      <c r="B100" s="281" t="s">
        <v>275</v>
      </c>
      <c r="C100" s="286" t="s">
        <v>129</v>
      </c>
      <c r="D100" s="286" t="s">
        <v>16</v>
      </c>
      <c r="E100" s="281" t="s">
        <v>16</v>
      </c>
      <c r="F100" s="287">
        <v>298</v>
      </c>
      <c r="G100" s="288">
        <v>8.8000000000000007</v>
      </c>
      <c r="H100" s="288">
        <v>8.8000000000000007</v>
      </c>
      <c r="I100" s="284" t="s">
        <v>273</v>
      </c>
    </row>
    <row r="101" spans="1:9" s="285" customFormat="1" ht="15" customHeight="1" x14ac:dyDescent="0.2">
      <c r="A101" s="280" t="s">
        <v>6</v>
      </c>
      <c r="B101" s="281" t="s">
        <v>275</v>
      </c>
      <c r="C101" s="286" t="s">
        <v>129</v>
      </c>
      <c r="D101" s="286" t="s">
        <v>129</v>
      </c>
      <c r="E101" s="281" t="s">
        <v>16</v>
      </c>
      <c r="F101" s="287">
        <v>298</v>
      </c>
      <c r="G101" s="288">
        <v>8.8000000000000007</v>
      </c>
      <c r="H101" s="288">
        <v>8.8000000000000007</v>
      </c>
      <c r="I101" s="284" t="s">
        <v>273</v>
      </c>
    </row>
    <row r="102" spans="1:9" s="285" customFormat="1" ht="15" customHeight="1" x14ac:dyDescent="0.2">
      <c r="A102" s="280" t="s">
        <v>6</v>
      </c>
      <c r="B102" s="281" t="s">
        <v>275</v>
      </c>
      <c r="C102" s="286" t="s">
        <v>129</v>
      </c>
      <c r="D102" s="286" t="s">
        <v>129</v>
      </c>
      <c r="E102" s="281" t="s">
        <v>71</v>
      </c>
      <c r="F102" s="287">
        <v>35</v>
      </c>
      <c r="G102" s="288">
        <v>9.3000000000000007</v>
      </c>
      <c r="H102" s="288">
        <v>9.3000000000000007</v>
      </c>
      <c r="I102" s="284" t="s">
        <v>273</v>
      </c>
    </row>
    <row r="103" spans="1:9" s="285" customFormat="1" ht="15" customHeight="1" x14ac:dyDescent="0.2">
      <c r="A103" s="280" t="s">
        <v>6</v>
      </c>
      <c r="B103" s="281" t="s">
        <v>275</v>
      </c>
      <c r="C103" s="286" t="s">
        <v>129</v>
      </c>
      <c r="D103" s="286" t="s">
        <v>129</v>
      </c>
      <c r="E103" s="281" t="s">
        <v>70</v>
      </c>
      <c r="F103" s="287">
        <v>261</v>
      </c>
      <c r="G103" s="288">
        <v>8.6999999999999993</v>
      </c>
      <c r="H103" s="288">
        <v>8.6999999999999993</v>
      </c>
      <c r="I103" s="284" t="s">
        <v>273</v>
      </c>
    </row>
    <row r="104" spans="1:9" s="285" customFormat="1" ht="15" customHeight="1" x14ac:dyDescent="0.2">
      <c r="A104" s="280" t="s">
        <v>6</v>
      </c>
      <c r="B104" s="281" t="s">
        <v>275</v>
      </c>
      <c r="C104" s="286" t="s">
        <v>128</v>
      </c>
      <c r="D104" s="286" t="s">
        <v>16</v>
      </c>
      <c r="E104" s="281" t="s">
        <v>16</v>
      </c>
      <c r="F104" s="287">
        <v>49</v>
      </c>
      <c r="G104" s="288">
        <v>11.7</v>
      </c>
      <c r="H104" s="288">
        <v>7</v>
      </c>
      <c r="I104" s="284">
        <v>4.8</v>
      </c>
    </row>
    <row r="105" spans="1:9" s="285" customFormat="1" ht="15" customHeight="1" x14ac:dyDescent="0.2">
      <c r="A105" s="280" t="s">
        <v>6</v>
      </c>
      <c r="B105" s="281" t="s">
        <v>275</v>
      </c>
      <c r="C105" s="286" t="s">
        <v>128</v>
      </c>
      <c r="D105" s="286" t="s">
        <v>129</v>
      </c>
      <c r="E105" s="281" t="s">
        <v>16</v>
      </c>
      <c r="F105" s="287">
        <v>39</v>
      </c>
      <c r="G105" s="288">
        <v>12</v>
      </c>
      <c r="H105" s="288">
        <v>7.6</v>
      </c>
      <c r="I105" s="284">
        <v>4.5</v>
      </c>
    </row>
    <row r="106" spans="1:9" s="285" customFormat="1" ht="15" customHeight="1" x14ac:dyDescent="0.2">
      <c r="A106" s="280" t="s">
        <v>6</v>
      </c>
      <c r="B106" s="281" t="s">
        <v>275</v>
      </c>
      <c r="C106" s="286" t="s">
        <v>128</v>
      </c>
      <c r="D106" s="286" t="s">
        <v>129</v>
      </c>
      <c r="E106" s="281" t="s">
        <v>71</v>
      </c>
      <c r="F106" s="287">
        <v>11</v>
      </c>
      <c r="G106" s="288">
        <v>10.6</v>
      </c>
      <c r="H106" s="288">
        <v>5.8</v>
      </c>
      <c r="I106" s="284">
        <v>4.9000000000000004</v>
      </c>
    </row>
    <row r="107" spans="1:9" s="285" customFormat="1" ht="15" customHeight="1" x14ac:dyDescent="0.2">
      <c r="A107" s="280" t="s">
        <v>6</v>
      </c>
      <c r="B107" s="281" t="s">
        <v>275</v>
      </c>
      <c r="C107" s="286" t="s">
        <v>128</v>
      </c>
      <c r="D107" s="286" t="s">
        <v>129</v>
      </c>
      <c r="E107" s="281" t="s">
        <v>70</v>
      </c>
      <c r="F107" s="287">
        <v>28</v>
      </c>
      <c r="G107" s="288">
        <v>12.6</v>
      </c>
      <c r="H107" s="288">
        <v>8.3000000000000007</v>
      </c>
      <c r="I107" s="284">
        <v>4.3</v>
      </c>
    </row>
    <row r="108" spans="1:9" s="285" customFormat="1" ht="15" customHeight="1" x14ac:dyDescent="0.2">
      <c r="A108" s="280" t="s">
        <v>6</v>
      </c>
      <c r="B108" s="281" t="s">
        <v>275</v>
      </c>
      <c r="C108" s="286" t="s">
        <v>128</v>
      </c>
      <c r="D108" s="286" t="s">
        <v>128</v>
      </c>
      <c r="E108" s="281" t="s">
        <v>16</v>
      </c>
      <c r="F108" s="287">
        <v>10</v>
      </c>
      <c r="G108" s="288">
        <v>10.5</v>
      </c>
      <c r="H108" s="288">
        <v>4.5999999999999996</v>
      </c>
      <c r="I108" s="284">
        <v>6</v>
      </c>
    </row>
    <row r="109" spans="1:9" s="285" customFormat="1" ht="15" customHeight="1" x14ac:dyDescent="0.2">
      <c r="A109" s="280" t="s">
        <v>6</v>
      </c>
      <c r="B109" s="281" t="s">
        <v>275</v>
      </c>
      <c r="C109" s="286" t="s">
        <v>128</v>
      </c>
      <c r="D109" s="286" t="s">
        <v>128</v>
      </c>
      <c r="E109" s="281" t="s">
        <v>71</v>
      </c>
      <c r="F109" s="287">
        <v>5</v>
      </c>
      <c r="G109" s="288">
        <v>3.8</v>
      </c>
      <c r="H109" s="288">
        <v>0.3</v>
      </c>
      <c r="I109" s="284">
        <v>3.7</v>
      </c>
    </row>
    <row r="110" spans="1:9" s="285" customFormat="1" ht="15" customHeight="1" x14ac:dyDescent="0.2">
      <c r="A110" s="280" t="s">
        <v>6</v>
      </c>
      <c r="B110" s="281" t="s">
        <v>275</v>
      </c>
      <c r="C110" s="286" t="s">
        <v>128</v>
      </c>
      <c r="D110" s="286" t="s">
        <v>128</v>
      </c>
      <c r="E110" s="281" t="s">
        <v>70</v>
      </c>
      <c r="F110" s="287">
        <v>5</v>
      </c>
      <c r="G110" s="288">
        <v>17.2</v>
      </c>
      <c r="H110" s="288">
        <v>8.9</v>
      </c>
      <c r="I110" s="284">
        <v>8.4</v>
      </c>
    </row>
    <row r="111" spans="1:9" s="285" customFormat="1" ht="15" customHeight="1" x14ac:dyDescent="0.2">
      <c r="A111" s="280" t="s">
        <v>8</v>
      </c>
      <c r="B111" s="281" t="s">
        <v>272</v>
      </c>
      <c r="C111" s="286" t="s">
        <v>129</v>
      </c>
      <c r="D111" s="286" t="s">
        <v>16</v>
      </c>
      <c r="E111" s="281" t="s">
        <v>16</v>
      </c>
      <c r="F111" s="287">
        <v>1132</v>
      </c>
      <c r="G111" s="288">
        <v>20.6</v>
      </c>
      <c r="H111" s="288">
        <v>20.6</v>
      </c>
      <c r="I111" s="284" t="s">
        <v>273</v>
      </c>
    </row>
    <row r="112" spans="1:9" s="285" customFormat="1" ht="15" customHeight="1" x14ac:dyDescent="0.2">
      <c r="A112" s="280" t="s">
        <v>8</v>
      </c>
      <c r="B112" s="281" t="s">
        <v>272</v>
      </c>
      <c r="C112" s="286" t="s">
        <v>129</v>
      </c>
      <c r="D112" s="286" t="s">
        <v>129</v>
      </c>
      <c r="E112" s="281" t="s">
        <v>16</v>
      </c>
      <c r="F112" s="287">
        <v>1125</v>
      </c>
      <c r="G112" s="288">
        <v>20.7</v>
      </c>
      <c r="H112" s="288">
        <v>20.7</v>
      </c>
      <c r="I112" s="284" t="s">
        <v>273</v>
      </c>
    </row>
    <row r="113" spans="1:9" s="285" customFormat="1" ht="15" customHeight="1" x14ac:dyDescent="0.2">
      <c r="A113" s="280" t="s">
        <v>8</v>
      </c>
      <c r="B113" s="281" t="s">
        <v>272</v>
      </c>
      <c r="C113" s="286" t="s">
        <v>129</v>
      </c>
      <c r="D113" s="286" t="s">
        <v>129</v>
      </c>
      <c r="E113" s="281" t="s">
        <v>71</v>
      </c>
      <c r="F113" s="287">
        <v>139</v>
      </c>
      <c r="G113" s="288">
        <v>38.700000000000003</v>
      </c>
      <c r="H113" s="288">
        <v>38.700000000000003</v>
      </c>
      <c r="I113" s="284" t="s">
        <v>273</v>
      </c>
    </row>
    <row r="114" spans="1:9" s="285" customFormat="1" ht="15" customHeight="1" x14ac:dyDescent="0.2">
      <c r="A114" s="280" t="s">
        <v>8</v>
      </c>
      <c r="B114" s="281" t="s">
        <v>272</v>
      </c>
      <c r="C114" s="286" t="s">
        <v>129</v>
      </c>
      <c r="D114" s="286" t="s">
        <v>129</v>
      </c>
      <c r="E114" s="281" t="s">
        <v>70</v>
      </c>
      <c r="F114" s="287">
        <v>986</v>
      </c>
      <c r="G114" s="288">
        <v>18.100000000000001</v>
      </c>
      <c r="H114" s="288">
        <v>18.100000000000001</v>
      </c>
      <c r="I114" s="284" t="s">
        <v>273</v>
      </c>
    </row>
    <row r="115" spans="1:9" s="285" customFormat="1" ht="15" customHeight="1" x14ac:dyDescent="0.2">
      <c r="A115" s="280" t="s">
        <v>8</v>
      </c>
      <c r="B115" s="281" t="s">
        <v>272</v>
      </c>
      <c r="C115" s="286" t="s">
        <v>129</v>
      </c>
      <c r="D115" s="286" t="s">
        <v>128</v>
      </c>
      <c r="E115" s="281" t="s">
        <v>16</v>
      </c>
      <c r="F115" s="287">
        <v>7</v>
      </c>
      <c r="G115" s="288">
        <v>9</v>
      </c>
      <c r="H115" s="288">
        <v>9</v>
      </c>
      <c r="I115" s="284" t="s">
        <v>273</v>
      </c>
    </row>
    <row r="116" spans="1:9" s="285" customFormat="1" ht="15" customHeight="1" x14ac:dyDescent="0.2">
      <c r="A116" s="280" t="s">
        <v>8</v>
      </c>
      <c r="B116" s="281" t="s">
        <v>272</v>
      </c>
      <c r="C116" s="286" t="s">
        <v>128</v>
      </c>
      <c r="D116" s="286" t="s">
        <v>16</v>
      </c>
      <c r="E116" s="281" t="s">
        <v>16</v>
      </c>
      <c r="F116" s="287">
        <v>297</v>
      </c>
      <c r="G116" s="288">
        <v>24.3</v>
      </c>
      <c r="H116" s="288">
        <v>15.8</v>
      </c>
      <c r="I116" s="284">
        <v>8.5</v>
      </c>
    </row>
    <row r="117" spans="1:9" s="285" customFormat="1" ht="15" customHeight="1" x14ac:dyDescent="0.2">
      <c r="A117" s="280" t="s">
        <v>8</v>
      </c>
      <c r="B117" s="281" t="s">
        <v>272</v>
      </c>
      <c r="C117" s="286" t="s">
        <v>128</v>
      </c>
      <c r="D117" s="286" t="s">
        <v>129</v>
      </c>
      <c r="E117" s="281" t="s">
        <v>16</v>
      </c>
      <c r="F117" s="287">
        <v>164</v>
      </c>
      <c r="G117" s="288">
        <v>15.7</v>
      </c>
      <c r="H117" s="288">
        <v>10.199999999999999</v>
      </c>
      <c r="I117" s="284">
        <v>5.5</v>
      </c>
    </row>
    <row r="118" spans="1:9" s="285" customFormat="1" ht="15" customHeight="1" x14ac:dyDescent="0.2">
      <c r="A118" s="280" t="s">
        <v>8</v>
      </c>
      <c r="B118" s="281" t="s">
        <v>272</v>
      </c>
      <c r="C118" s="286" t="s">
        <v>128</v>
      </c>
      <c r="D118" s="286" t="s">
        <v>129</v>
      </c>
      <c r="E118" s="281" t="s">
        <v>71</v>
      </c>
      <c r="F118" s="287">
        <v>24</v>
      </c>
      <c r="G118" s="288">
        <v>27.9</v>
      </c>
      <c r="H118" s="288">
        <v>21.6</v>
      </c>
      <c r="I118" s="284">
        <v>6.3</v>
      </c>
    </row>
    <row r="119" spans="1:9" s="285" customFormat="1" ht="15" customHeight="1" x14ac:dyDescent="0.2">
      <c r="A119" s="280" t="s">
        <v>8</v>
      </c>
      <c r="B119" s="281" t="s">
        <v>272</v>
      </c>
      <c r="C119" s="286" t="s">
        <v>128</v>
      </c>
      <c r="D119" s="286" t="s">
        <v>129</v>
      </c>
      <c r="E119" s="281" t="s">
        <v>70</v>
      </c>
      <c r="F119" s="287">
        <v>140</v>
      </c>
      <c r="G119" s="288">
        <v>13.6</v>
      </c>
      <c r="H119" s="288">
        <v>8.3000000000000007</v>
      </c>
      <c r="I119" s="284">
        <v>5.3</v>
      </c>
    </row>
    <row r="120" spans="1:9" s="285" customFormat="1" ht="15" customHeight="1" x14ac:dyDescent="0.2">
      <c r="A120" s="280" t="s">
        <v>8</v>
      </c>
      <c r="B120" s="281" t="s">
        <v>272</v>
      </c>
      <c r="C120" s="286" t="s">
        <v>128</v>
      </c>
      <c r="D120" s="286" t="s">
        <v>128</v>
      </c>
      <c r="E120" s="281" t="s">
        <v>16</v>
      </c>
      <c r="F120" s="287">
        <v>133</v>
      </c>
      <c r="G120" s="288">
        <v>34.9</v>
      </c>
      <c r="H120" s="288">
        <v>22.7</v>
      </c>
      <c r="I120" s="284">
        <v>12.2</v>
      </c>
    </row>
    <row r="121" spans="1:9" s="285" customFormat="1" ht="15" customHeight="1" x14ac:dyDescent="0.2">
      <c r="A121" s="280" t="s">
        <v>8</v>
      </c>
      <c r="B121" s="281" t="s">
        <v>272</v>
      </c>
      <c r="C121" s="286" t="s">
        <v>128</v>
      </c>
      <c r="D121" s="286" t="s">
        <v>128</v>
      </c>
      <c r="E121" s="281" t="s">
        <v>71</v>
      </c>
      <c r="F121" s="287">
        <v>53</v>
      </c>
      <c r="G121" s="288">
        <v>22.5</v>
      </c>
      <c r="H121" s="288">
        <v>10.8</v>
      </c>
      <c r="I121" s="284">
        <v>11.7</v>
      </c>
    </row>
    <row r="122" spans="1:9" s="285" customFormat="1" ht="15" customHeight="1" x14ac:dyDescent="0.2">
      <c r="A122" s="280" t="s">
        <v>8</v>
      </c>
      <c r="B122" s="281" t="s">
        <v>272</v>
      </c>
      <c r="C122" s="286" t="s">
        <v>128</v>
      </c>
      <c r="D122" s="286" t="s">
        <v>128</v>
      </c>
      <c r="E122" s="281" t="s">
        <v>70</v>
      </c>
      <c r="F122" s="287">
        <v>80</v>
      </c>
      <c r="G122" s="288">
        <v>43.1</v>
      </c>
      <c r="H122" s="288">
        <v>30.7</v>
      </c>
      <c r="I122" s="284">
        <v>12.5</v>
      </c>
    </row>
    <row r="123" spans="1:9" s="285" customFormat="1" ht="15" customHeight="1" x14ac:dyDescent="0.2">
      <c r="A123" s="280" t="s">
        <v>8</v>
      </c>
      <c r="B123" s="281" t="s">
        <v>274</v>
      </c>
      <c r="C123" s="281" t="s">
        <v>129</v>
      </c>
      <c r="D123" s="281" t="s">
        <v>16</v>
      </c>
      <c r="E123" s="281" t="s">
        <v>16</v>
      </c>
      <c r="F123" s="282">
        <v>471</v>
      </c>
      <c r="G123" s="283">
        <v>17.600000000000001</v>
      </c>
      <c r="H123" s="283">
        <v>17.600000000000001</v>
      </c>
      <c r="I123" s="284" t="s">
        <v>273</v>
      </c>
    </row>
    <row r="124" spans="1:9" s="285" customFormat="1" ht="15" customHeight="1" x14ac:dyDescent="0.2">
      <c r="A124" s="280" t="s">
        <v>8</v>
      </c>
      <c r="B124" s="281" t="s">
        <v>274</v>
      </c>
      <c r="C124" s="281" t="s">
        <v>129</v>
      </c>
      <c r="D124" s="281" t="s">
        <v>129</v>
      </c>
      <c r="E124" s="281" t="s">
        <v>16</v>
      </c>
      <c r="F124" s="282">
        <v>471</v>
      </c>
      <c r="G124" s="283">
        <v>17.600000000000001</v>
      </c>
      <c r="H124" s="283">
        <v>17.600000000000001</v>
      </c>
      <c r="I124" s="284" t="s">
        <v>273</v>
      </c>
    </row>
    <row r="125" spans="1:9" s="285" customFormat="1" ht="15" customHeight="1" x14ac:dyDescent="0.2">
      <c r="A125" s="280" t="s">
        <v>8</v>
      </c>
      <c r="B125" s="281" t="s">
        <v>274</v>
      </c>
      <c r="C125" s="286" t="s">
        <v>129</v>
      </c>
      <c r="D125" s="286" t="s">
        <v>129</v>
      </c>
      <c r="E125" s="281" t="s">
        <v>71</v>
      </c>
      <c r="F125" s="287">
        <v>68</v>
      </c>
      <c r="G125" s="288">
        <v>24.3</v>
      </c>
      <c r="H125" s="288">
        <v>24.3</v>
      </c>
      <c r="I125" s="284" t="s">
        <v>273</v>
      </c>
    </row>
    <row r="126" spans="1:9" s="285" customFormat="1" ht="15" customHeight="1" x14ac:dyDescent="0.2">
      <c r="A126" s="280" t="s">
        <v>8</v>
      </c>
      <c r="B126" s="281" t="s">
        <v>274</v>
      </c>
      <c r="C126" s="286" t="s">
        <v>129</v>
      </c>
      <c r="D126" s="286" t="s">
        <v>129</v>
      </c>
      <c r="E126" s="281" t="s">
        <v>70</v>
      </c>
      <c r="F126" s="287">
        <v>400</v>
      </c>
      <c r="G126" s="288">
        <v>16.5</v>
      </c>
      <c r="H126" s="288">
        <v>16.5</v>
      </c>
      <c r="I126" s="284" t="s">
        <v>273</v>
      </c>
    </row>
    <row r="127" spans="1:9" s="285" customFormat="1" ht="15" customHeight="1" x14ac:dyDescent="0.2">
      <c r="A127" s="280" t="s">
        <v>8</v>
      </c>
      <c r="B127" s="281" t="s">
        <v>274</v>
      </c>
      <c r="C127" s="286" t="s">
        <v>128</v>
      </c>
      <c r="D127" s="286" t="s">
        <v>16</v>
      </c>
      <c r="E127" s="281" t="s">
        <v>16</v>
      </c>
      <c r="F127" s="287">
        <v>103</v>
      </c>
      <c r="G127" s="288">
        <v>17.399999999999999</v>
      </c>
      <c r="H127" s="288">
        <v>10.6</v>
      </c>
      <c r="I127" s="284">
        <v>6.8</v>
      </c>
    </row>
    <row r="128" spans="1:9" s="285" customFormat="1" ht="15" customHeight="1" x14ac:dyDescent="0.2">
      <c r="A128" s="280" t="s">
        <v>8</v>
      </c>
      <c r="B128" s="281" t="s">
        <v>274</v>
      </c>
      <c r="C128" s="286" t="s">
        <v>128</v>
      </c>
      <c r="D128" s="286" t="s">
        <v>129</v>
      </c>
      <c r="E128" s="281" t="s">
        <v>16</v>
      </c>
      <c r="F128" s="287">
        <v>61</v>
      </c>
      <c r="G128" s="288">
        <v>14.6</v>
      </c>
      <c r="H128" s="288">
        <v>9.5</v>
      </c>
      <c r="I128" s="284">
        <v>5.0999999999999996</v>
      </c>
    </row>
    <row r="129" spans="1:9" s="285" customFormat="1" ht="15" customHeight="1" x14ac:dyDescent="0.2">
      <c r="A129" s="280" t="s">
        <v>8</v>
      </c>
      <c r="B129" s="281" t="s">
        <v>274</v>
      </c>
      <c r="C129" s="286" t="s">
        <v>128</v>
      </c>
      <c r="D129" s="286" t="s">
        <v>129</v>
      </c>
      <c r="E129" s="281" t="s">
        <v>71</v>
      </c>
      <c r="F129" s="287">
        <v>10</v>
      </c>
      <c r="G129" s="288">
        <v>18.5</v>
      </c>
      <c r="H129" s="288">
        <v>12.3</v>
      </c>
      <c r="I129" s="284">
        <v>6.2</v>
      </c>
    </row>
    <row r="130" spans="1:9" s="285" customFormat="1" ht="15" customHeight="1" x14ac:dyDescent="0.2">
      <c r="A130" s="280" t="s">
        <v>8</v>
      </c>
      <c r="B130" s="281" t="s">
        <v>274</v>
      </c>
      <c r="C130" s="286" t="s">
        <v>128</v>
      </c>
      <c r="D130" s="286" t="s">
        <v>129</v>
      </c>
      <c r="E130" s="281" t="s">
        <v>70</v>
      </c>
      <c r="F130" s="287">
        <v>51</v>
      </c>
      <c r="G130" s="288">
        <v>13.8</v>
      </c>
      <c r="H130" s="288">
        <v>9</v>
      </c>
      <c r="I130" s="284">
        <v>4.9000000000000004</v>
      </c>
    </row>
    <row r="131" spans="1:9" s="285" customFormat="1" ht="15" customHeight="1" x14ac:dyDescent="0.2">
      <c r="A131" s="280" t="s">
        <v>8</v>
      </c>
      <c r="B131" s="281" t="s">
        <v>274</v>
      </c>
      <c r="C131" s="286" t="s">
        <v>128</v>
      </c>
      <c r="D131" s="286" t="s">
        <v>128</v>
      </c>
      <c r="E131" s="281" t="s">
        <v>16</v>
      </c>
      <c r="F131" s="287">
        <v>42</v>
      </c>
      <c r="G131" s="288">
        <v>21.5</v>
      </c>
      <c r="H131" s="288">
        <v>12.3</v>
      </c>
      <c r="I131" s="284">
        <v>9.3000000000000007</v>
      </c>
    </row>
    <row r="132" spans="1:9" s="285" customFormat="1" ht="15" customHeight="1" x14ac:dyDescent="0.2">
      <c r="A132" s="280" t="s">
        <v>8</v>
      </c>
      <c r="B132" s="281" t="s">
        <v>274</v>
      </c>
      <c r="C132" s="286" t="s">
        <v>128</v>
      </c>
      <c r="D132" s="286" t="s">
        <v>128</v>
      </c>
      <c r="E132" s="281" t="s">
        <v>71</v>
      </c>
      <c r="F132" s="287">
        <v>15</v>
      </c>
      <c r="G132" s="288">
        <v>14.7</v>
      </c>
      <c r="H132" s="288">
        <v>5.5</v>
      </c>
      <c r="I132" s="284">
        <v>9.1999999999999993</v>
      </c>
    </row>
    <row r="133" spans="1:9" s="285" customFormat="1" ht="15" customHeight="1" x14ac:dyDescent="0.2">
      <c r="A133" s="280" t="s">
        <v>8</v>
      </c>
      <c r="B133" s="281" t="s">
        <v>274</v>
      </c>
      <c r="C133" s="286" t="s">
        <v>128</v>
      </c>
      <c r="D133" s="286" t="s">
        <v>128</v>
      </c>
      <c r="E133" s="281" t="s">
        <v>70</v>
      </c>
      <c r="F133" s="287">
        <v>27</v>
      </c>
      <c r="G133" s="288">
        <v>25.3</v>
      </c>
      <c r="H133" s="288">
        <v>16</v>
      </c>
      <c r="I133" s="284">
        <v>9.3000000000000007</v>
      </c>
    </row>
    <row r="134" spans="1:9" s="285" customFormat="1" ht="15" customHeight="1" x14ac:dyDescent="0.2">
      <c r="A134" s="280" t="s">
        <v>8</v>
      </c>
      <c r="B134" s="286" t="s">
        <v>275</v>
      </c>
      <c r="C134" s="286" t="s">
        <v>129</v>
      </c>
      <c r="D134" s="286" t="s">
        <v>16</v>
      </c>
      <c r="E134" s="281" t="s">
        <v>16</v>
      </c>
      <c r="F134" s="287">
        <v>344</v>
      </c>
      <c r="G134" s="288">
        <v>8.1</v>
      </c>
      <c r="H134" s="288">
        <v>8.1</v>
      </c>
      <c r="I134" s="284" t="s">
        <v>273</v>
      </c>
    </row>
    <row r="135" spans="1:9" s="285" customFormat="1" ht="15" customHeight="1" x14ac:dyDescent="0.2">
      <c r="A135" s="280" t="s">
        <v>8</v>
      </c>
      <c r="B135" s="286" t="s">
        <v>275</v>
      </c>
      <c r="C135" s="286" t="s">
        <v>129</v>
      </c>
      <c r="D135" s="286" t="s">
        <v>129</v>
      </c>
      <c r="E135" s="281" t="s">
        <v>16</v>
      </c>
      <c r="F135" s="287">
        <v>344</v>
      </c>
      <c r="G135" s="288">
        <v>8.1</v>
      </c>
      <c r="H135" s="288">
        <v>8.1</v>
      </c>
      <c r="I135" s="284" t="s">
        <v>273</v>
      </c>
    </row>
    <row r="136" spans="1:9" s="285" customFormat="1" ht="15" customHeight="1" x14ac:dyDescent="0.2">
      <c r="A136" s="280" t="s">
        <v>8</v>
      </c>
      <c r="B136" s="286" t="s">
        <v>275</v>
      </c>
      <c r="C136" s="286" t="s">
        <v>129</v>
      </c>
      <c r="D136" s="286" t="s">
        <v>129</v>
      </c>
      <c r="E136" s="281" t="s">
        <v>71</v>
      </c>
      <c r="F136" s="287">
        <v>37</v>
      </c>
      <c r="G136" s="288">
        <v>13.5</v>
      </c>
      <c r="H136" s="288">
        <v>13.5</v>
      </c>
      <c r="I136" s="284" t="s">
        <v>273</v>
      </c>
    </row>
    <row r="137" spans="1:9" s="285" customFormat="1" ht="15" customHeight="1" x14ac:dyDescent="0.2">
      <c r="A137" s="280" t="s">
        <v>8</v>
      </c>
      <c r="B137" s="286" t="s">
        <v>275</v>
      </c>
      <c r="C137" s="286" t="s">
        <v>129</v>
      </c>
      <c r="D137" s="286" t="s">
        <v>129</v>
      </c>
      <c r="E137" s="281" t="s">
        <v>70</v>
      </c>
      <c r="F137" s="287">
        <v>306</v>
      </c>
      <c r="G137" s="288">
        <v>7.4</v>
      </c>
      <c r="H137" s="288">
        <v>7.4</v>
      </c>
      <c r="I137" s="284" t="s">
        <v>273</v>
      </c>
    </row>
    <row r="138" spans="1:9" s="285" customFormat="1" ht="15" customHeight="1" x14ac:dyDescent="0.2">
      <c r="A138" s="280" t="s">
        <v>8</v>
      </c>
      <c r="B138" s="286" t="s">
        <v>275</v>
      </c>
      <c r="C138" s="286" t="s">
        <v>128</v>
      </c>
      <c r="D138" s="286" t="s">
        <v>16</v>
      </c>
      <c r="E138" s="281" t="s">
        <v>16</v>
      </c>
      <c r="F138" s="287">
        <v>77</v>
      </c>
      <c r="G138" s="288">
        <v>12.2</v>
      </c>
      <c r="H138" s="288">
        <v>6.1</v>
      </c>
      <c r="I138" s="284">
        <v>6.1</v>
      </c>
    </row>
    <row r="139" spans="1:9" s="285" customFormat="1" ht="15" customHeight="1" x14ac:dyDescent="0.2">
      <c r="A139" s="280" t="s">
        <v>8</v>
      </c>
      <c r="B139" s="286" t="s">
        <v>275</v>
      </c>
      <c r="C139" s="286" t="s">
        <v>128</v>
      </c>
      <c r="D139" s="286" t="s">
        <v>129</v>
      </c>
      <c r="E139" s="281" t="s">
        <v>16</v>
      </c>
      <c r="F139" s="287">
        <v>46</v>
      </c>
      <c r="G139" s="288">
        <v>11.6</v>
      </c>
      <c r="H139" s="288">
        <v>6.1</v>
      </c>
      <c r="I139" s="284">
        <v>5.5</v>
      </c>
    </row>
    <row r="140" spans="1:9" s="285" customFormat="1" ht="15" customHeight="1" x14ac:dyDescent="0.2">
      <c r="A140" s="280" t="s">
        <v>8</v>
      </c>
      <c r="B140" s="286" t="s">
        <v>275</v>
      </c>
      <c r="C140" s="286" t="s">
        <v>128</v>
      </c>
      <c r="D140" s="286" t="s">
        <v>129</v>
      </c>
      <c r="E140" s="281" t="s">
        <v>71</v>
      </c>
      <c r="F140" s="287">
        <v>7</v>
      </c>
      <c r="G140" s="288">
        <v>18.100000000000001</v>
      </c>
      <c r="H140" s="288">
        <v>12.4</v>
      </c>
      <c r="I140" s="284">
        <v>5.8</v>
      </c>
    </row>
    <row r="141" spans="1:9" s="285" customFormat="1" ht="15" customHeight="1" x14ac:dyDescent="0.2">
      <c r="A141" s="280" t="s">
        <v>8</v>
      </c>
      <c r="B141" s="286" t="s">
        <v>275</v>
      </c>
      <c r="C141" s="286" t="s">
        <v>128</v>
      </c>
      <c r="D141" s="286" t="s">
        <v>129</v>
      </c>
      <c r="E141" s="281" t="s">
        <v>70</v>
      </c>
      <c r="F141" s="287">
        <v>39</v>
      </c>
      <c r="G141" s="288">
        <v>10.4</v>
      </c>
      <c r="H141" s="288">
        <v>4.9000000000000004</v>
      </c>
      <c r="I141" s="284">
        <v>5.5</v>
      </c>
    </row>
    <row r="142" spans="1:9" s="285" customFormat="1" ht="15" customHeight="1" x14ac:dyDescent="0.2">
      <c r="A142" s="280" t="s">
        <v>8</v>
      </c>
      <c r="B142" s="286" t="s">
        <v>275</v>
      </c>
      <c r="C142" s="286" t="s">
        <v>128</v>
      </c>
      <c r="D142" s="286" t="s">
        <v>128</v>
      </c>
      <c r="E142" s="281" t="s">
        <v>16</v>
      </c>
      <c r="F142" s="287">
        <v>31</v>
      </c>
      <c r="G142" s="288">
        <v>13.1</v>
      </c>
      <c r="H142" s="288">
        <v>6.1</v>
      </c>
      <c r="I142" s="284">
        <v>7</v>
      </c>
    </row>
    <row r="143" spans="1:9" s="285" customFormat="1" ht="15" customHeight="1" x14ac:dyDescent="0.2">
      <c r="A143" s="280" t="s">
        <v>8</v>
      </c>
      <c r="B143" s="286" t="s">
        <v>275</v>
      </c>
      <c r="C143" s="286" t="s">
        <v>128</v>
      </c>
      <c r="D143" s="286" t="s">
        <v>128</v>
      </c>
      <c r="E143" s="281" t="s">
        <v>71</v>
      </c>
      <c r="F143" s="287">
        <v>16</v>
      </c>
      <c r="G143" s="288">
        <v>8.8000000000000007</v>
      </c>
      <c r="H143" s="288">
        <v>2.4</v>
      </c>
      <c r="I143" s="284">
        <v>6.5</v>
      </c>
    </row>
    <row r="144" spans="1:9" s="285" customFormat="1" ht="15" customHeight="1" x14ac:dyDescent="0.2">
      <c r="A144" s="280" t="s">
        <v>8</v>
      </c>
      <c r="B144" s="286" t="s">
        <v>275</v>
      </c>
      <c r="C144" s="286" t="s">
        <v>128</v>
      </c>
      <c r="D144" s="286" t="s">
        <v>128</v>
      </c>
      <c r="E144" s="281" t="s">
        <v>70</v>
      </c>
      <c r="F144" s="287">
        <v>15</v>
      </c>
      <c r="G144" s="288">
        <v>17.600000000000001</v>
      </c>
      <c r="H144" s="288">
        <v>10</v>
      </c>
      <c r="I144" s="284">
        <v>7.6</v>
      </c>
    </row>
    <row r="145" spans="1:9" s="285" customFormat="1" ht="15" customHeight="1" x14ac:dyDescent="0.2">
      <c r="A145" s="280" t="s">
        <v>9</v>
      </c>
      <c r="B145" s="286" t="s">
        <v>272</v>
      </c>
      <c r="C145" s="286" t="s">
        <v>129</v>
      </c>
      <c r="D145" s="286" t="s">
        <v>16</v>
      </c>
      <c r="E145" s="281" t="s">
        <v>16</v>
      </c>
      <c r="F145" s="287">
        <v>1388</v>
      </c>
      <c r="G145" s="288">
        <v>14.7</v>
      </c>
      <c r="H145" s="288">
        <v>14.7</v>
      </c>
      <c r="I145" s="284" t="s">
        <v>273</v>
      </c>
    </row>
    <row r="146" spans="1:9" s="285" customFormat="1" ht="15" customHeight="1" x14ac:dyDescent="0.2">
      <c r="A146" s="280" t="s">
        <v>9</v>
      </c>
      <c r="B146" s="286" t="s">
        <v>272</v>
      </c>
      <c r="C146" s="286" t="s">
        <v>129</v>
      </c>
      <c r="D146" s="286" t="s">
        <v>129</v>
      </c>
      <c r="E146" s="281" t="s">
        <v>16</v>
      </c>
      <c r="F146" s="287">
        <v>1368</v>
      </c>
      <c r="G146" s="288">
        <v>14.6</v>
      </c>
      <c r="H146" s="288">
        <v>14.6</v>
      </c>
      <c r="I146" s="284" t="s">
        <v>273</v>
      </c>
    </row>
    <row r="147" spans="1:9" s="285" customFormat="1" ht="15" customHeight="1" x14ac:dyDescent="0.2">
      <c r="A147" s="280" t="s">
        <v>9</v>
      </c>
      <c r="B147" s="286" t="s">
        <v>272</v>
      </c>
      <c r="C147" s="286" t="s">
        <v>129</v>
      </c>
      <c r="D147" s="286" t="s">
        <v>129</v>
      </c>
      <c r="E147" s="281" t="s">
        <v>71</v>
      </c>
      <c r="F147" s="287">
        <v>188</v>
      </c>
      <c r="G147" s="288">
        <v>19.3</v>
      </c>
      <c r="H147" s="288">
        <v>19.3</v>
      </c>
      <c r="I147" s="284" t="s">
        <v>273</v>
      </c>
    </row>
    <row r="148" spans="1:9" s="285" customFormat="1" ht="15" customHeight="1" x14ac:dyDescent="0.2">
      <c r="A148" s="280" t="s">
        <v>9</v>
      </c>
      <c r="B148" s="281" t="s">
        <v>272</v>
      </c>
      <c r="C148" s="286" t="s">
        <v>129</v>
      </c>
      <c r="D148" s="286" t="s">
        <v>129</v>
      </c>
      <c r="E148" s="281" t="s">
        <v>70</v>
      </c>
      <c r="F148" s="287">
        <v>1180</v>
      </c>
      <c r="G148" s="288">
        <v>13.9</v>
      </c>
      <c r="H148" s="288">
        <v>13.9</v>
      </c>
      <c r="I148" s="284" t="s">
        <v>273</v>
      </c>
    </row>
    <row r="149" spans="1:9" s="285" customFormat="1" ht="15" customHeight="1" x14ac:dyDescent="0.2">
      <c r="A149" s="280" t="s">
        <v>9</v>
      </c>
      <c r="B149" s="281" t="s">
        <v>272</v>
      </c>
      <c r="C149" s="286" t="s">
        <v>129</v>
      </c>
      <c r="D149" s="286" t="s">
        <v>128</v>
      </c>
      <c r="E149" s="281" t="s">
        <v>16</v>
      </c>
      <c r="F149" s="287">
        <v>20</v>
      </c>
      <c r="G149" s="288">
        <v>22.6</v>
      </c>
      <c r="H149" s="288">
        <v>22.6</v>
      </c>
      <c r="I149" s="284" t="s">
        <v>273</v>
      </c>
    </row>
    <row r="150" spans="1:9" s="285" customFormat="1" ht="15" customHeight="1" x14ac:dyDescent="0.2">
      <c r="A150" s="280" t="s">
        <v>9</v>
      </c>
      <c r="B150" s="281" t="s">
        <v>272</v>
      </c>
      <c r="C150" s="286" t="s">
        <v>128</v>
      </c>
      <c r="D150" s="286" t="s">
        <v>16</v>
      </c>
      <c r="E150" s="281" t="s">
        <v>16</v>
      </c>
      <c r="F150" s="287">
        <v>353</v>
      </c>
      <c r="G150" s="288">
        <v>20</v>
      </c>
      <c r="H150" s="288">
        <v>11.7</v>
      </c>
      <c r="I150" s="284">
        <v>8.3000000000000007</v>
      </c>
    </row>
    <row r="151" spans="1:9" s="285" customFormat="1" ht="15" customHeight="1" x14ac:dyDescent="0.2">
      <c r="A151" s="280" t="s">
        <v>9</v>
      </c>
      <c r="B151" s="281" t="s">
        <v>272</v>
      </c>
      <c r="C151" s="286" t="s">
        <v>128</v>
      </c>
      <c r="D151" s="286" t="s">
        <v>129</v>
      </c>
      <c r="E151" s="281" t="s">
        <v>16</v>
      </c>
      <c r="F151" s="287">
        <v>216</v>
      </c>
      <c r="G151" s="288">
        <v>16.100000000000001</v>
      </c>
      <c r="H151" s="288">
        <v>12</v>
      </c>
      <c r="I151" s="284">
        <v>4.0999999999999996</v>
      </c>
    </row>
    <row r="152" spans="1:9" s="285" customFormat="1" ht="15" customHeight="1" x14ac:dyDescent="0.2">
      <c r="A152" s="280" t="s">
        <v>9</v>
      </c>
      <c r="B152" s="281" t="s">
        <v>272</v>
      </c>
      <c r="C152" s="286" t="s">
        <v>128</v>
      </c>
      <c r="D152" s="286" t="s">
        <v>129</v>
      </c>
      <c r="E152" s="281" t="s">
        <v>71</v>
      </c>
      <c r="F152" s="287">
        <v>32</v>
      </c>
      <c r="G152" s="288">
        <v>16.600000000000001</v>
      </c>
      <c r="H152" s="288">
        <v>11.9</v>
      </c>
      <c r="I152" s="284">
        <v>4.7</v>
      </c>
    </row>
    <row r="153" spans="1:9" s="285" customFormat="1" ht="15" customHeight="1" x14ac:dyDescent="0.2">
      <c r="A153" s="280" t="s">
        <v>9</v>
      </c>
      <c r="B153" s="281" t="s">
        <v>272</v>
      </c>
      <c r="C153" s="286" t="s">
        <v>128</v>
      </c>
      <c r="D153" s="286" t="s">
        <v>129</v>
      </c>
      <c r="E153" s="281" t="s">
        <v>70</v>
      </c>
      <c r="F153" s="287">
        <v>184</v>
      </c>
      <c r="G153" s="288">
        <v>16</v>
      </c>
      <c r="H153" s="288">
        <v>12</v>
      </c>
      <c r="I153" s="284">
        <v>4</v>
      </c>
    </row>
    <row r="154" spans="1:9" s="285" customFormat="1" ht="15" customHeight="1" x14ac:dyDescent="0.2">
      <c r="A154" s="280" t="s">
        <v>9</v>
      </c>
      <c r="B154" s="281" t="s">
        <v>272</v>
      </c>
      <c r="C154" s="286" t="s">
        <v>128</v>
      </c>
      <c r="D154" s="286" t="s">
        <v>128</v>
      </c>
      <c r="E154" s="281" t="s">
        <v>16</v>
      </c>
      <c r="F154" s="287">
        <v>137</v>
      </c>
      <c r="G154" s="288">
        <v>26.1</v>
      </c>
      <c r="H154" s="288">
        <v>11.3</v>
      </c>
      <c r="I154" s="284">
        <v>14.9</v>
      </c>
    </row>
    <row r="155" spans="1:9" s="285" customFormat="1" ht="15" customHeight="1" x14ac:dyDescent="0.2">
      <c r="A155" s="280" t="s">
        <v>9</v>
      </c>
      <c r="B155" s="281" t="s">
        <v>272</v>
      </c>
      <c r="C155" s="286" t="s">
        <v>128</v>
      </c>
      <c r="D155" s="286" t="s">
        <v>128</v>
      </c>
      <c r="E155" s="281" t="s">
        <v>71</v>
      </c>
      <c r="F155" s="287">
        <v>56</v>
      </c>
      <c r="G155" s="288">
        <v>17.2</v>
      </c>
      <c r="H155" s="288">
        <v>4.9000000000000004</v>
      </c>
      <c r="I155" s="284">
        <v>12.4</v>
      </c>
    </row>
    <row r="156" spans="1:9" s="285" customFormat="1" ht="15" customHeight="1" x14ac:dyDescent="0.2">
      <c r="A156" s="280" t="s">
        <v>9</v>
      </c>
      <c r="B156" s="281" t="s">
        <v>272</v>
      </c>
      <c r="C156" s="286" t="s">
        <v>128</v>
      </c>
      <c r="D156" s="286" t="s">
        <v>128</v>
      </c>
      <c r="E156" s="281" t="s">
        <v>70</v>
      </c>
      <c r="F156" s="287">
        <v>81</v>
      </c>
      <c r="G156" s="288">
        <v>32.299999999999997</v>
      </c>
      <c r="H156" s="288">
        <v>15.7</v>
      </c>
      <c r="I156" s="284">
        <v>16.600000000000001</v>
      </c>
    </row>
    <row r="157" spans="1:9" s="285" customFormat="1" ht="15" customHeight="1" x14ac:dyDescent="0.2">
      <c r="A157" s="280" t="s">
        <v>9</v>
      </c>
      <c r="B157" s="281" t="s">
        <v>256</v>
      </c>
      <c r="C157" s="286" t="s">
        <v>129</v>
      </c>
      <c r="D157" s="286" t="s">
        <v>16</v>
      </c>
      <c r="E157" s="281" t="s">
        <v>16</v>
      </c>
      <c r="F157" s="287">
        <v>168</v>
      </c>
      <c r="G157" s="288">
        <v>20.7</v>
      </c>
      <c r="H157" s="288">
        <v>20.7</v>
      </c>
      <c r="I157" s="284" t="s">
        <v>273</v>
      </c>
    </row>
    <row r="158" spans="1:9" s="285" customFormat="1" ht="15" customHeight="1" x14ac:dyDescent="0.2">
      <c r="A158" s="280" t="s">
        <v>9</v>
      </c>
      <c r="B158" s="281" t="s">
        <v>256</v>
      </c>
      <c r="C158" s="286" t="s">
        <v>129</v>
      </c>
      <c r="D158" s="286" t="s">
        <v>129</v>
      </c>
      <c r="E158" s="281" t="s">
        <v>16</v>
      </c>
      <c r="F158" s="287">
        <v>168</v>
      </c>
      <c r="G158" s="288">
        <v>20.7</v>
      </c>
      <c r="H158" s="288">
        <v>20.7</v>
      </c>
      <c r="I158" s="284" t="s">
        <v>273</v>
      </c>
    </row>
    <row r="159" spans="1:9" s="285" customFormat="1" ht="15" customHeight="1" x14ac:dyDescent="0.2">
      <c r="A159" s="280" t="s">
        <v>9</v>
      </c>
      <c r="B159" s="281" t="s">
        <v>256</v>
      </c>
      <c r="C159" s="286" t="s">
        <v>129</v>
      </c>
      <c r="D159" s="286" t="s">
        <v>129</v>
      </c>
      <c r="E159" s="281" t="s">
        <v>71</v>
      </c>
      <c r="F159" s="287">
        <v>25</v>
      </c>
      <c r="G159" s="288">
        <v>31.4</v>
      </c>
      <c r="H159" s="288">
        <v>31.4</v>
      </c>
      <c r="I159" s="284" t="s">
        <v>273</v>
      </c>
    </row>
    <row r="160" spans="1:9" s="285" customFormat="1" ht="15" customHeight="1" x14ac:dyDescent="0.2">
      <c r="A160" s="280" t="s">
        <v>9</v>
      </c>
      <c r="B160" s="281" t="s">
        <v>256</v>
      </c>
      <c r="C160" s="286" t="s">
        <v>129</v>
      </c>
      <c r="D160" s="286" t="s">
        <v>129</v>
      </c>
      <c r="E160" s="281" t="s">
        <v>70</v>
      </c>
      <c r="F160" s="287">
        <v>140</v>
      </c>
      <c r="G160" s="288">
        <v>18.2</v>
      </c>
      <c r="H160" s="288">
        <v>18.2</v>
      </c>
      <c r="I160" s="284" t="s">
        <v>273</v>
      </c>
    </row>
    <row r="161" spans="1:9" s="285" customFormat="1" ht="15" customHeight="1" x14ac:dyDescent="0.2">
      <c r="A161" s="280" t="s">
        <v>9</v>
      </c>
      <c r="B161" s="281" t="s">
        <v>256</v>
      </c>
      <c r="C161" s="286" t="s">
        <v>128</v>
      </c>
      <c r="D161" s="286" t="s">
        <v>16</v>
      </c>
      <c r="E161" s="281" t="s">
        <v>16</v>
      </c>
      <c r="F161" s="287">
        <v>78</v>
      </c>
      <c r="G161" s="288">
        <v>26.8</v>
      </c>
      <c r="H161" s="288">
        <v>15.9</v>
      </c>
      <c r="I161" s="284">
        <v>11</v>
      </c>
    </row>
    <row r="162" spans="1:9" s="285" customFormat="1" ht="15" customHeight="1" x14ac:dyDescent="0.2">
      <c r="A162" s="280" t="s">
        <v>9</v>
      </c>
      <c r="B162" s="281" t="s">
        <v>256</v>
      </c>
      <c r="C162" s="286" t="s">
        <v>128</v>
      </c>
      <c r="D162" s="286" t="s">
        <v>129</v>
      </c>
      <c r="E162" s="281" t="s">
        <v>16</v>
      </c>
      <c r="F162" s="287">
        <v>36</v>
      </c>
      <c r="G162" s="288">
        <v>25.7</v>
      </c>
      <c r="H162" s="288">
        <v>21.4</v>
      </c>
      <c r="I162" s="284">
        <v>4.3</v>
      </c>
    </row>
    <row r="163" spans="1:9" s="285" customFormat="1" ht="15" customHeight="1" x14ac:dyDescent="0.2">
      <c r="A163" s="280" t="s">
        <v>9</v>
      </c>
      <c r="B163" s="281" t="s">
        <v>256</v>
      </c>
      <c r="C163" s="286" t="s">
        <v>128</v>
      </c>
      <c r="D163" s="286" t="s">
        <v>129</v>
      </c>
      <c r="E163" s="281" t="s">
        <v>71</v>
      </c>
      <c r="F163" s="287">
        <v>6</v>
      </c>
      <c r="G163" s="288">
        <v>36.700000000000003</v>
      </c>
      <c r="H163" s="288">
        <v>31.4</v>
      </c>
      <c r="I163" s="284">
        <v>5.3</v>
      </c>
    </row>
    <row r="164" spans="1:9" s="285" customFormat="1" ht="15" customHeight="1" x14ac:dyDescent="0.2">
      <c r="A164" s="280" t="s">
        <v>9</v>
      </c>
      <c r="B164" s="281" t="s">
        <v>256</v>
      </c>
      <c r="C164" s="286" t="s">
        <v>128</v>
      </c>
      <c r="D164" s="286" t="s">
        <v>129</v>
      </c>
      <c r="E164" s="281" t="s">
        <v>70</v>
      </c>
      <c r="F164" s="287">
        <v>30</v>
      </c>
      <c r="G164" s="288">
        <v>23.5</v>
      </c>
      <c r="H164" s="288">
        <v>19.399999999999999</v>
      </c>
      <c r="I164" s="284">
        <v>4.0999999999999996</v>
      </c>
    </row>
    <row r="165" spans="1:9" s="285" customFormat="1" ht="15" customHeight="1" x14ac:dyDescent="0.2">
      <c r="A165" s="280" t="s">
        <v>9</v>
      </c>
      <c r="B165" s="281" t="s">
        <v>256</v>
      </c>
      <c r="C165" s="286" t="s">
        <v>128</v>
      </c>
      <c r="D165" s="286" t="s">
        <v>128</v>
      </c>
      <c r="E165" s="281" t="s">
        <v>16</v>
      </c>
      <c r="F165" s="287">
        <v>42</v>
      </c>
      <c r="G165" s="288">
        <v>27.8</v>
      </c>
      <c r="H165" s="288">
        <v>11.1</v>
      </c>
      <c r="I165" s="284">
        <v>16.7</v>
      </c>
    </row>
    <row r="166" spans="1:9" s="285" customFormat="1" ht="15" customHeight="1" x14ac:dyDescent="0.2">
      <c r="A166" s="280" t="s">
        <v>9</v>
      </c>
      <c r="B166" s="281" t="s">
        <v>256</v>
      </c>
      <c r="C166" s="286" t="s">
        <v>128</v>
      </c>
      <c r="D166" s="286" t="s">
        <v>128</v>
      </c>
      <c r="E166" s="281" t="s">
        <v>71</v>
      </c>
      <c r="F166" s="287">
        <v>18</v>
      </c>
      <c r="G166" s="288">
        <v>23</v>
      </c>
      <c r="H166" s="288">
        <v>7.2</v>
      </c>
      <c r="I166" s="284">
        <v>15.8</v>
      </c>
    </row>
    <row r="167" spans="1:9" s="285" customFormat="1" ht="15" customHeight="1" x14ac:dyDescent="0.2">
      <c r="A167" s="280" t="s">
        <v>9</v>
      </c>
      <c r="B167" s="281" t="s">
        <v>256</v>
      </c>
      <c r="C167" s="286" t="s">
        <v>128</v>
      </c>
      <c r="D167" s="286" t="s">
        <v>128</v>
      </c>
      <c r="E167" s="281" t="s">
        <v>70</v>
      </c>
      <c r="F167" s="287">
        <v>24</v>
      </c>
      <c r="G167" s="288">
        <v>31.5</v>
      </c>
      <c r="H167" s="288">
        <v>14.1</v>
      </c>
      <c r="I167" s="284">
        <v>17.399999999999999</v>
      </c>
    </row>
    <row r="168" spans="1:9" s="285" customFormat="1" ht="15" customHeight="1" x14ac:dyDescent="0.2">
      <c r="A168" s="280" t="s">
        <v>9</v>
      </c>
      <c r="B168" s="281" t="s">
        <v>274</v>
      </c>
      <c r="C168" s="286" t="s">
        <v>129</v>
      </c>
      <c r="D168" s="286" t="s">
        <v>16</v>
      </c>
      <c r="E168" s="281" t="s">
        <v>16</v>
      </c>
      <c r="F168" s="287">
        <v>486</v>
      </c>
      <c r="G168" s="288">
        <v>14.6</v>
      </c>
      <c r="H168" s="288">
        <v>14.6</v>
      </c>
      <c r="I168" s="284" t="s">
        <v>273</v>
      </c>
    </row>
    <row r="169" spans="1:9" s="285" customFormat="1" ht="15" customHeight="1" x14ac:dyDescent="0.2">
      <c r="A169" s="280" t="s">
        <v>9</v>
      </c>
      <c r="B169" s="281" t="s">
        <v>274</v>
      </c>
      <c r="C169" s="286" t="s">
        <v>129</v>
      </c>
      <c r="D169" s="286" t="s">
        <v>129</v>
      </c>
      <c r="E169" s="281" t="s">
        <v>16</v>
      </c>
      <c r="F169" s="287">
        <v>474</v>
      </c>
      <c r="G169" s="288">
        <v>14.4</v>
      </c>
      <c r="H169" s="288">
        <v>14.4</v>
      </c>
      <c r="I169" s="284" t="s">
        <v>273</v>
      </c>
    </row>
    <row r="170" spans="1:9" s="285" customFormat="1" ht="15" customHeight="1" x14ac:dyDescent="0.2">
      <c r="A170" s="280" t="s">
        <v>9</v>
      </c>
      <c r="B170" s="281" t="s">
        <v>274</v>
      </c>
      <c r="C170" s="286" t="s">
        <v>129</v>
      </c>
      <c r="D170" s="286" t="s">
        <v>129</v>
      </c>
      <c r="E170" s="281" t="s">
        <v>71</v>
      </c>
      <c r="F170" s="287">
        <v>74</v>
      </c>
      <c r="G170" s="288">
        <v>10.199999999999999</v>
      </c>
      <c r="H170" s="288">
        <v>10.199999999999999</v>
      </c>
      <c r="I170" s="284" t="s">
        <v>273</v>
      </c>
    </row>
    <row r="171" spans="1:9" s="285" customFormat="1" ht="15" customHeight="1" x14ac:dyDescent="0.2">
      <c r="A171" s="280" t="s">
        <v>9</v>
      </c>
      <c r="B171" s="281" t="s">
        <v>274</v>
      </c>
      <c r="C171" s="286" t="s">
        <v>129</v>
      </c>
      <c r="D171" s="286" t="s">
        <v>129</v>
      </c>
      <c r="E171" s="281" t="s">
        <v>70</v>
      </c>
      <c r="F171" s="287">
        <v>400</v>
      </c>
      <c r="G171" s="288">
        <v>15.2</v>
      </c>
      <c r="H171" s="288">
        <v>15.2</v>
      </c>
      <c r="I171" s="284" t="s">
        <v>273</v>
      </c>
    </row>
    <row r="172" spans="1:9" s="285" customFormat="1" ht="15" customHeight="1" x14ac:dyDescent="0.2">
      <c r="A172" s="280" t="s">
        <v>9</v>
      </c>
      <c r="B172" s="281" t="s">
        <v>274</v>
      </c>
      <c r="C172" s="286" t="s">
        <v>129</v>
      </c>
      <c r="D172" s="286" t="s">
        <v>128</v>
      </c>
      <c r="E172" s="281" t="s">
        <v>16</v>
      </c>
      <c r="F172" s="287">
        <v>12</v>
      </c>
      <c r="G172" s="288">
        <v>23.6</v>
      </c>
      <c r="H172" s="288">
        <v>23.6</v>
      </c>
      <c r="I172" s="284" t="s">
        <v>273</v>
      </c>
    </row>
    <row r="173" spans="1:9" s="285" customFormat="1" ht="15" customHeight="1" x14ac:dyDescent="0.2">
      <c r="A173" s="280" t="s">
        <v>9</v>
      </c>
      <c r="B173" s="281" t="s">
        <v>274</v>
      </c>
      <c r="C173" s="286" t="s">
        <v>128</v>
      </c>
      <c r="D173" s="286" t="s">
        <v>16</v>
      </c>
      <c r="E173" s="281" t="s">
        <v>16</v>
      </c>
      <c r="F173" s="287">
        <v>103</v>
      </c>
      <c r="G173" s="288">
        <v>17</v>
      </c>
      <c r="H173" s="288">
        <v>9.4</v>
      </c>
      <c r="I173" s="284">
        <v>7.6</v>
      </c>
    </row>
    <row r="174" spans="1:9" s="285" customFormat="1" ht="15" customHeight="1" x14ac:dyDescent="0.2">
      <c r="A174" s="280" t="s">
        <v>9</v>
      </c>
      <c r="B174" s="281" t="s">
        <v>274</v>
      </c>
      <c r="C174" s="286" t="s">
        <v>128</v>
      </c>
      <c r="D174" s="286" t="s">
        <v>129</v>
      </c>
      <c r="E174" s="281" t="s">
        <v>16</v>
      </c>
      <c r="F174" s="287">
        <v>67</v>
      </c>
      <c r="G174" s="288">
        <v>12.6</v>
      </c>
      <c r="H174" s="288">
        <v>8.6999999999999993</v>
      </c>
      <c r="I174" s="284">
        <v>3.9</v>
      </c>
    </row>
    <row r="175" spans="1:9" s="285" customFormat="1" ht="15" customHeight="1" x14ac:dyDescent="0.2">
      <c r="A175" s="280" t="s">
        <v>9</v>
      </c>
      <c r="B175" s="281" t="s">
        <v>274</v>
      </c>
      <c r="C175" s="286" t="s">
        <v>128</v>
      </c>
      <c r="D175" s="286" t="s">
        <v>129</v>
      </c>
      <c r="E175" s="281" t="s">
        <v>71</v>
      </c>
      <c r="F175" s="287">
        <v>11</v>
      </c>
      <c r="G175" s="288">
        <v>14.7</v>
      </c>
      <c r="H175" s="288">
        <v>10.7</v>
      </c>
      <c r="I175" s="284">
        <v>4.0999999999999996</v>
      </c>
    </row>
    <row r="176" spans="1:9" s="285" customFormat="1" ht="15" customHeight="1" x14ac:dyDescent="0.2">
      <c r="A176" s="280" t="s">
        <v>9</v>
      </c>
      <c r="B176" s="281" t="s">
        <v>274</v>
      </c>
      <c r="C176" s="286" t="s">
        <v>128</v>
      </c>
      <c r="D176" s="286" t="s">
        <v>129</v>
      </c>
      <c r="E176" s="281" t="s">
        <v>70</v>
      </c>
      <c r="F176" s="287">
        <v>56</v>
      </c>
      <c r="G176" s="288">
        <v>12.2</v>
      </c>
      <c r="H176" s="288">
        <v>8.3000000000000007</v>
      </c>
      <c r="I176" s="284">
        <v>3.9</v>
      </c>
    </row>
    <row r="177" spans="1:9" s="285" customFormat="1" ht="15" customHeight="1" x14ac:dyDescent="0.2">
      <c r="A177" s="280" t="s">
        <v>9</v>
      </c>
      <c r="B177" s="281" t="s">
        <v>274</v>
      </c>
      <c r="C177" s="286" t="s">
        <v>128</v>
      </c>
      <c r="D177" s="286" t="s">
        <v>128</v>
      </c>
      <c r="E177" s="281" t="s">
        <v>16</v>
      </c>
      <c r="F177" s="287">
        <v>36</v>
      </c>
      <c r="G177" s="288">
        <v>25.3</v>
      </c>
      <c r="H177" s="288">
        <v>10.9</v>
      </c>
      <c r="I177" s="284">
        <v>14.4</v>
      </c>
    </row>
    <row r="178" spans="1:9" s="285" customFormat="1" ht="15" customHeight="1" x14ac:dyDescent="0.2">
      <c r="A178" s="280" t="s">
        <v>9</v>
      </c>
      <c r="B178" s="281" t="s">
        <v>274</v>
      </c>
      <c r="C178" s="286" t="s">
        <v>128</v>
      </c>
      <c r="D178" s="286" t="s">
        <v>128</v>
      </c>
      <c r="E178" s="281" t="s">
        <v>71</v>
      </c>
      <c r="F178" s="287">
        <v>16</v>
      </c>
      <c r="G178" s="288">
        <v>13.4</v>
      </c>
      <c r="H178" s="288">
        <v>4.2</v>
      </c>
      <c r="I178" s="284">
        <v>9.3000000000000007</v>
      </c>
    </row>
    <row r="179" spans="1:9" s="285" customFormat="1" ht="15" customHeight="1" x14ac:dyDescent="0.2">
      <c r="A179" s="280" t="s">
        <v>9</v>
      </c>
      <c r="B179" s="281" t="s">
        <v>274</v>
      </c>
      <c r="C179" s="286" t="s">
        <v>128</v>
      </c>
      <c r="D179" s="286" t="s">
        <v>128</v>
      </c>
      <c r="E179" s="281" t="s">
        <v>70</v>
      </c>
      <c r="F179" s="287">
        <v>20</v>
      </c>
      <c r="G179" s="288">
        <v>34.700000000000003</v>
      </c>
      <c r="H179" s="288">
        <v>16.2</v>
      </c>
      <c r="I179" s="284">
        <v>18.5</v>
      </c>
    </row>
    <row r="180" spans="1:9" s="285" customFormat="1" ht="15" customHeight="1" x14ac:dyDescent="0.2">
      <c r="A180" s="280" t="s">
        <v>9</v>
      </c>
      <c r="B180" s="281" t="s">
        <v>275</v>
      </c>
      <c r="C180" s="286" t="s">
        <v>129</v>
      </c>
      <c r="D180" s="286" t="s">
        <v>16</v>
      </c>
      <c r="E180" s="281" t="s">
        <v>16</v>
      </c>
      <c r="F180" s="287">
        <v>618</v>
      </c>
      <c r="G180" s="288">
        <v>7</v>
      </c>
      <c r="H180" s="288">
        <v>7</v>
      </c>
      <c r="I180" s="284" t="s">
        <v>273</v>
      </c>
    </row>
    <row r="181" spans="1:9" s="285" customFormat="1" ht="15" customHeight="1" x14ac:dyDescent="0.2">
      <c r="A181" s="280" t="s">
        <v>9</v>
      </c>
      <c r="B181" s="281" t="s">
        <v>275</v>
      </c>
      <c r="C181" s="286" t="s">
        <v>129</v>
      </c>
      <c r="D181" s="286" t="s">
        <v>129</v>
      </c>
      <c r="E181" s="281" t="s">
        <v>16</v>
      </c>
      <c r="F181" s="287">
        <v>618</v>
      </c>
      <c r="G181" s="288">
        <v>7</v>
      </c>
      <c r="H181" s="288">
        <v>7</v>
      </c>
      <c r="I181" s="284" t="s">
        <v>273</v>
      </c>
    </row>
    <row r="182" spans="1:9" s="285" customFormat="1" ht="15" customHeight="1" x14ac:dyDescent="0.2">
      <c r="A182" s="280" t="s">
        <v>9</v>
      </c>
      <c r="B182" s="281" t="s">
        <v>275</v>
      </c>
      <c r="C182" s="286" t="s">
        <v>129</v>
      </c>
      <c r="D182" s="286" t="s">
        <v>129</v>
      </c>
      <c r="E182" s="281" t="s">
        <v>71</v>
      </c>
      <c r="F182" s="287">
        <v>66</v>
      </c>
      <c r="G182" s="288">
        <v>9.4</v>
      </c>
      <c r="H182" s="288">
        <v>9.4</v>
      </c>
      <c r="I182" s="284" t="s">
        <v>273</v>
      </c>
    </row>
    <row r="183" spans="1:9" s="285" customFormat="1" ht="15" customHeight="1" x14ac:dyDescent="0.2">
      <c r="A183" s="280" t="s">
        <v>9</v>
      </c>
      <c r="B183" s="281" t="s">
        <v>275</v>
      </c>
      <c r="C183" s="286" t="s">
        <v>129</v>
      </c>
      <c r="D183" s="286" t="s">
        <v>129</v>
      </c>
      <c r="E183" s="281" t="s">
        <v>70</v>
      </c>
      <c r="F183" s="287">
        <v>549</v>
      </c>
      <c r="G183" s="288">
        <v>6.8</v>
      </c>
      <c r="H183" s="288">
        <v>6.8</v>
      </c>
      <c r="I183" s="284" t="s">
        <v>273</v>
      </c>
    </row>
    <row r="184" spans="1:9" s="285" customFormat="1" ht="15" customHeight="1" x14ac:dyDescent="0.2">
      <c r="A184" s="280" t="s">
        <v>9</v>
      </c>
      <c r="B184" s="281" t="s">
        <v>275</v>
      </c>
      <c r="C184" s="286" t="s">
        <v>128</v>
      </c>
      <c r="D184" s="286" t="s">
        <v>16</v>
      </c>
      <c r="E184" s="281" t="s">
        <v>16</v>
      </c>
      <c r="F184" s="287">
        <v>90</v>
      </c>
      <c r="G184" s="288">
        <v>10.4</v>
      </c>
      <c r="H184" s="288">
        <v>5.4</v>
      </c>
      <c r="I184" s="284">
        <v>5</v>
      </c>
    </row>
    <row r="185" spans="1:9" s="285" customFormat="1" ht="15" customHeight="1" x14ac:dyDescent="0.2">
      <c r="A185" s="280" t="s">
        <v>9</v>
      </c>
      <c r="B185" s="281" t="s">
        <v>275</v>
      </c>
      <c r="C185" s="286" t="s">
        <v>128</v>
      </c>
      <c r="D185" s="286" t="s">
        <v>129</v>
      </c>
      <c r="E185" s="281" t="s">
        <v>16</v>
      </c>
      <c r="F185" s="287">
        <v>76</v>
      </c>
      <c r="G185" s="288">
        <v>9.5</v>
      </c>
      <c r="H185" s="288">
        <v>5.4</v>
      </c>
      <c r="I185" s="284">
        <v>4.0999999999999996</v>
      </c>
    </row>
    <row r="186" spans="1:9" s="285" customFormat="1" ht="15" customHeight="1" x14ac:dyDescent="0.2">
      <c r="A186" s="280" t="s">
        <v>9</v>
      </c>
      <c r="B186" s="281" t="s">
        <v>275</v>
      </c>
      <c r="C186" s="286" t="s">
        <v>128</v>
      </c>
      <c r="D186" s="286" t="s">
        <v>129</v>
      </c>
      <c r="E186" s="281" t="s">
        <v>71</v>
      </c>
      <c r="F186" s="287">
        <v>10</v>
      </c>
      <c r="G186" s="288">
        <v>10.1</v>
      </c>
      <c r="H186" s="288">
        <v>3.9</v>
      </c>
      <c r="I186" s="284">
        <v>6.3</v>
      </c>
    </row>
    <row r="187" spans="1:9" s="285" customFormat="1" ht="15" customHeight="1" x14ac:dyDescent="0.2">
      <c r="A187" s="280" t="s">
        <v>9</v>
      </c>
      <c r="B187" s="281" t="s">
        <v>275</v>
      </c>
      <c r="C187" s="286" t="s">
        <v>128</v>
      </c>
      <c r="D187" s="286" t="s">
        <v>129</v>
      </c>
      <c r="E187" s="281" t="s">
        <v>70</v>
      </c>
      <c r="F187" s="287">
        <v>66</v>
      </c>
      <c r="G187" s="288">
        <v>9.4</v>
      </c>
      <c r="H187" s="288">
        <v>5.6</v>
      </c>
      <c r="I187" s="284">
        <v>3.8</v>
      </c>
    </row>
    <row r="188" spans="1:9" s="285" customFormat="1" ht="15" customHeight="1" x14ac:dyDescent="0.2">
      <c r="A188" s="280" t="s">
        <v>9</v>
      </c>
      <c r="B188" s="281" t="s">
        <v>275</v>
      </c>
      <c r="C188" s="286" t="s">
        <v>128</v>
      </c>
      <c r="D188" s="286" t="s">
        <v>128</v>
      </c>
      <c r="E188" s="281" t="s">
        <v>16</v>
      </c>
      <c r="F188" s="287">
        <v>14</v>
      </c>
      <c r="G188" s="288">
        <v>15</v>
      </c>
      <c r="H188" s="288">
        <v>5.6</v>
      </c>
      <c r="I188" s="284">
        <v>9.4</v>
      </c>
    </row>
    <row r="189" spans="1:9" s="285" customFormat="1" ht="15" customHeight="1" x14ac:dyDescent="0.2">
      <c r="A189" s="280" t="s">
        <v>9</v>
      </c>
      <c r="B189" s="281" t="s">
        <v>275</v>
      </c>
      <c r="C189" s="286" t="s">
        <v>128</v>
      </c>
      <c r="D189" s="286" t="s">
        <v>128</v>
      </c>
      <c r="E189" s="281" t="s">
        <v>71</v>
      </c>
      <c r="F189" s="287">
        <v>7</v>
      </c>
      <c r="G189" s="288">
        <v>12.4</v>
      </c>
      <c r="H189" s="288">
        <v>1.9</v>
      </c>
      <c r="I189" s="284">
        <v>10.6</v>
      </c>
    </row>
    <row r="190" spans="1:9" s="285" customFormat="1" ht="15" customHeight="1" x14ac:dyDescent="0.2">
      <c r="A190" s="280" t="s">
        <v>9</v>
      </c>
      <c r="B190" s="281" t="s">
        <v>275</v>
      </c>
      <c r="C190" s="286" t="s">
        <v>128</v>
      </c>
      <c r="D190" s="286" t="s">
        <v>128</v>
      </c>
      <c r="E190" s="281" t="s">
        <v>70</v>
      </c>
      <c r="F190" s="287">
        <v>7</v>
      </c>
      <c r="G190" s="288">
        <v>17.600000000000001</v>
      </c>
      <c r="H190" s="288">
        <v>9.3000000000000007</v>
      </c>
      <c r="I190" s="284">
        <v>8.3000000000000007</v>
      </c>
    </row>
    <row r="191" spans="1:9" s="285" customFormat="1" ht="15" customHeight="1" x14ac:dyDescent="0.2">
      <c r="A191" s="125" t="s">
        <v>284</v>
      </c>
      <c r="B191" s="281" t="s">
        <v>272</v>
      </c>
      <c r="C191" s="281" t="s">
        <v>129</v>
      </c>
      <c r="D191" s="281" t="s">
        <v>16</v>
      </c>
      <c r="E191" s="281" t="s">
        <v>16</v>
      </c>
      <c r="F191" s="287">
        <v>19061</v>
      </c>
      <c r="G191" s="288">
        <v>13.5</v>
      </c>
      <c r="H191" s="288">
        <v>13.5</v>
      </c>
      <c r="I191" s="284" t="s">
        <v>273</v>
      </c>
    </row>
    <row r="192" spans="1:9" s="285" customFormat="1" ht="15" customHeight="1" x14ac:dyDescent="0.2">
      <c r="A192" s="125" t="s">
        <v>284</v>
      </c>
      <c r="B192" s="281" t="s">
        <v>272</v>
      </c>
      <c r="C192" s="286" t="s">
        <v>129</v>
      </c>
      <c r="D192" s="286" t="s">
        <v>129</v>
      </c>
      <c r="E192" s="281" t="s">
        <v>16</v>
      </c>
      <c r="F192" s="287">
        <v>18890</v>
      </c>
      <c r="G192" s="288">
        <v>13.4</v>
      </c>
      <c r="H192" s="288">
        <v>13.4</v>
      </c>
      <c r="I192" s="284" t="s">
        <v>273</v>
      </c>
    </row>
    <row r="193" spans="1:9" s="285" customFormat="1" ht="15" customHeight="1" x14ac:dyDescent="0.2">
      <c r="A193" s="125" t="s">
        <v>284</v>
      </c>
      <c r="B193" s="281" t="s">
        <v>272</v>
      </c>
      <c r="C193" s="286" t="s">
        <v>129</v>
      </c>
      <c r="D193" s="286" t="s">
        <v>129</v>
      </c>
      <c r="E193" s="281" t="s">
        <v>71</v>
      </c>
      <c r="F193" s="287">
        <v>2127</v>
      </c>
      <c r="G193" s="288">
        <v>15.2</v>
      </c>
      <c r="H193" s="288">
        <v>15.2</v>
      </c>
      <c r="I193" s="284" t="s">
        <v>273</v>
      </c>
    </row>
    <row r="194" spans="1:9" s="285" customFormat="1" ht="15" customHeight="1" x14ac:dyDescent="0.2">
      <c r="A194" s="125" t="s">
        <v>284</v>
      </c>
      <c r="B194" s="281" t="s">
        <v>272</v>
      </c>
      <c r="C194" s="286" t="s">
        <v>129</v>
      </c>
      <c r="D194" s="286" t="s">
        <v>129</v>
      </c>
      <c r="E194" s="281" t="s">
        <v>70</v>
      </c>
      <c r="F194" s="287">
        <v>16763</v>
      </c>
      <c r="G194" s="288">
        <v>13.2</v>
      </c>
      <c r="H194" s="288">
        <v>13.2</v>
      </c>
      <c r="I194" s="284" t="s">
        <v>273</v>
      </c>
    </row>
    <row r="195" spans="1:9" s="285" customFormat="1" ht="15" customHeight="1" x14ac:dyDescent="0.2">
      <c r="A195" s="125" t="s">
        <v>284</v>
      </c>
      <c r="B195" s="281" t="s">
        <v>272</v>
      </c>
      <c r="C195" s="286" t="s">
        <v>129</v>
      </c>
      <c r="D195" s="286" t="s">
        <v>128</v>
      </c>
      <c r="E195" s="281" t="s">
        <v>16</v>
      </c>
      <c r="F195" s="287">
        <v>171</v>
      </c>
      <c r="G195" s="288">
        <v>17.899999999999999</v>
      </c>
      <c r="H195" s="288">
        <v>17.899999999999999</v>
      </c>
      <c r="I195" s="284" t="s">
        <v>273</v>
      </c>
    </row>
    <row r="196" spans="1:9" s="285" customFormat="1" ht="15" customHeight="1" x14ac:dyDescent="0.2">
      <c r="A196" s="125" t="s">
        <v>284</v>
      </c>
      <c r="B196" s="281" t="s">
        <v>272</v>
      </c>
      <c r="C196" s="286" t="s">
        <v>128</v>
      </c>
      <c r="D196" s="286" t="s">
        <v>16</v>
      </c>
      <c r="E196" s="281" t="s">
        <v>16</v>
      </c>
      <c r="F196" s="287">
        <v>4699</v>
      </c>
      <c r="G196" s="288">
        <v>23.5</v>
      </c>
      <c r="H196" s="288">
        <v>13.6</v>
      </c>
      <c r="I196" s="284">
        <v>9.9</v>
      </c>
    </row>
    <row r="197" spans="1:9" s="285" customFormat="1" ht="15" customHeight="1" x14ac:dyDescent="0.2">
      <c r="A197" s="125" t="s">
        <v>284</v>
      </c>
      <c r="B197" s="281" t="s">
        <v>272</v>
      </c>
      <c r="C197" s="286" t="s">
        <v>128</v>
      </c>
      <c r="D197" s="286" t="s">
        <v>129</v>
      </c>
      <c r="E197" s="281" t="s">
        <v>16</v>
      </c>
      <c r="F197" s="287">
        <v>2792</v>
      </c>
      <c r="G197" s="288">
        <v>17.2</v>
      </c>
      <c r="H197" s="288">
        <v>12.6</v>
      </c>
      <c r="I197" s="284">
        <v>4.5999999999999996</v>
      </c>
    </row>
    <row r="198" spans="1:9" s="285" customFormat="1" ht="15" customHeight="1" x14ac:dyDescent="0.2">
      <c r="A198" s="125" t="s">
        <v>284</v>
      </c>
      <c r="B198" s="281" t="s">
        <v>272</v>
      </c>
      <c r="C198" s="286" t="s">
        <v>128</v>
      </c>
      <c r="D198" s="286" t="s">
        <v>129</v>
      </c>
      <c r="E198" s="281" t="s">
        <v>71</v>
      </c>
      <c r="F198" s="287">
        <v>383</v>
      </c>
      <c r="G198" s="288">
        <v>18.2</v>
      </c>
      <c r="H198" s="288">
        <v>13.4</v>
      </c>
      <c r="I198" s="284">
        <v>4.8</v>
      </c>
    </row>
    <row r="199" spans="1:9" s="285" customFormat="1" ht="15" customHeight="1" x14ac:dyDescent="0.2">
      <c r="A199" s="125" t="s">
        <v>284</v>
      </c>
      <c r="B199" s="281" t="s">
        <v>272</v>
      </c>
      <c r="C199" s="286" t="s">
        <v>128</v>
      </c>
      <c r="D199" s="286" t="s">
        <v>129</v>
      </c>
      <c r="E199" s="281" t="s">
        <v>70</v>
      </c>
      <c r="F199" s="287">
        <v>2409</v>
      </c>
      <c r="G199" s="288">
        <v>17</v>
      </c>
      <c r="H199" s="288">
        <v>12.5</v>
      </c>
      <c r="I199" s="284">
        <v>4.5999999999999996</v>
      </c>
    </row>
    <row r="200" spans="1:9" s="285" customFormat="1" ht="15" customHeight="1" x14ac:dyDescent="0.2">
      <c r="A200" s="125" t="s">
        <v>284</v>
      </c>
      <c r="B200" s="281" t="s">
        <v>272</v>
      </c>
      <c r="C200" s="286" t="s">
        <v>128</v>
      </c>
      <c r="D200" s="286" t="s">
        <v>128</v>
      </c>
      <c r="E200" s="281" t="s">
        <v>16</v>
      </c>
      <c r="F200" s="287">
        <v>1907</v>
      </c>
      <c r="G200" s="288">
        <v>32.6</v>
      </c>
      <c r="H200" s="288">
        <v>15</v>
      </c>
      <c r="I200" s="284">
        <v>17.7</v>
      </c>
    </row>
    <row r="201" spans="1:9" s="285" customFormat="1" ht="15" customHeight="1" x14ac:dyDescent="0.2">
      <c r="A201" s="125" t="s">
        <v>284</v>
      </c>
      <c r="B201" s="281" t="s">
        <v>272</v>
      </c>
      <c r="C201" s="286" t="s">
        <v>128</v>
      </c>
      <c r="D201" s="286" t="s">
        <v>128</v>
      </c>
      <c r="E201" s="281" t="s">
        <v>71</v>
      </c>
      <c r="F201" s="287">
        <v>711</v>
      </c>
      <c r="G201" s="288">
        <v>23.9</v>
      </c>
      <c r="H201" s="288">
        <v>6.3</v>
      </c>
      <c r="I201" s="284">
        <v>17.600000000000001</v>
      </c>
    </row>
    <row r="202" spans="1:9" s="285" customFormat="1" ht="15" customHeight="1" x14ac:dyDescent="0.2">
      <c r="A202" s="125" t="s">
        <v>284</v>
      </c>
      <c r="B202" s="281" t="s">
        <v>272</v>
      </c>
      <c r="C202" s="286" t="s">
        <v>128</v>
      </c>
      <c r="D202" s="286" t="s">
        <v>128</v>
      </c>
      <c r="E202" s="281" t="s">
        <v>70</v>
      </c>
      <c r="F202" s="287">
        <v>1196</v>
      </c>
      <c r="G202" s="288">
        <v>37.799999999999997</v>
      </c>
      <c r="H202" s="288">
        <v>20.100000000000001</v>
      </c>
      <c r="I202" s="284">
        <v>17.7</v>
      </c>
    </row>
    <row r="203" spans="1:9" s="285" customFormat="1" ht="15" customHeight="1" x14ac:dyDescent="0.2">
      <c r="A203" s="125" t="s">
        <v>284</v>
      </c>
      <c r="B203" s="281" t="s">
        <v>242</v>
      </c>
      <c r="C203" s="286" t="s">
        <v>129</v>
      </c>
      <c r="D203" s="286" t="s">
        <v>16</v>
      </c>
      <c r="E203" s="281" t="s">
        <v>16</v>
      </c>
      <c r="F203" s="287">
        <v>2074</v>
      </c>
      <c r="G203" s="288">
        <v>9</v>
      </c>
      <c r="H203" s="288">
        <v>9</v>
      </c>
      <c r="I203" s="284" t="s">
        <v>273</v>
      </c>
    </row>
    <row r="204" spans="1:9" s="285" customFormat="1" ht="15" customHeight="1" x14ac:dyDescent="0.2">
      <c r="A204" s="125" t="s">
        <v>284</v>
      </c>
      <c r="B204" s="281" t="s">
        <v>242</v>
      </c>
      <c r="C204" s="286" t="s">
        <v>129</v>
      </c>
      <c r="D204" s="286" t="s">
        <v>129</v>
      </c>
      <c r="E204" s="281" t="s">
        <v>16</v>
      </c>
      <c r="F204" s="287">
        <v>2054</v>
      </c>
      <c r="G204" s="288">
        <v>8.9</v>
      </c>
      <c r="H204" s="288">
        <v>8.9</v>
      </c>
      <c r="I204" s="284" t="s">
        <v>273</v>
      </c>
    </row>
    <row r="205" spans="1:9" s="285" customFormat="1" ht="15" customHeight="1" x14ac:dyDescent="0.2">
      <c r="A205" s="125" t="s">
        <v>284</v>
      </c>
      <c r="B205" s="281" t="s">
        <v>242</v>
      </c>
      <c r="C205" s="286" t="s">
        <v>129</v>
      </c>
      <c r="D205" s="286" t="s">
        <v>129</v>
      </c>
      <c r="E205" s="281" t="s">
        <v>71</v>
      </c>
      <c r="F205" s="287">
        <v>155</v>
      </c>
      <c r="G205" s="288">
        <v>13.2</v>
      </c>
      <c r="H205" s="288">
        <v>13.2</v>
      </c>
      <c r="I205" s="284" t="s">
        <v>273</v>
      </c>
    </row>
    <row r="206" spans="1:9" s="285" customFormat="1" ht="15" customHeight="1" x14ac:dyDescent="0.2">
      <c r="A206" s="125" t="s">
        <v>284</v>
      </c>
      <c r="B206" s="281" t="s">
        <v>242</v>
      </c>
      <c r="C206" s="286" t="s">
        <v>129</v>
      </c>
      <c r="D206" s="286" t="s">
        <v>129</v>
      </c>
      <c r="E206" s="281" t="s">
        <v>70</v>
      </c>
      <c r="F206" s="287">
        <v>1899</v>
      </c>
      <c r="G206" s="288">
        <v>8.6</v>
      </c>
      <c r="H206" s="288">
        <v>8.6</v>
      </c>
      <c r="I206" s="284" t="s">
        <v>273</v>
      </c>
    </row>
    <row r="207" spans="1:9" s="285" customFormat="1" ht="15" customHeight="1" x14ac:dyDescent="0.2">
      <c r="A207" s="125" t="s">
        <v>284</v>
      </c>
      <c r="B207" s="281" t="s">
        <v>242</v>
      </c>
      <c r="C207" s="286" t="s">
        <v>129</v>
      </c>
      <c r="D207" s="286" t="s">
        <v>128</v>
      </c>
      <c r="E207" s="281" t="s">
        <v>16</v>
      </c>
      <c r="F207" s="287">
        <v>20</v>
      </c>
      <c r="G207" s="288">
        <v>12.7</v>
      </c>
      <c r="H207" s="288">
        <v>12.7</v>
      </c>
      <c r="I207" s="284" t="s">
        <v>273</v>
      </c>
    </row>
    <row r="208" spans="1:9" s="285" customFormat="1" ht="15" customHeight="1" x14ac:dyDescent="0.2">
      <c r="A208" s="125" t="s">
        <v>284</v>
      </c>
      <c r="B208" s="281" t="s">
        <v>242</v>
      </c>
      <c r="C208" s="286" t="s">
        <v>128</v>
      </c>
      <c r="D208" s="286" t="s">
        <v>16</v>
      </c>
      <c r="E208" s="281" t="s">
        <v>16</v>
      </c>
      <c r="F208" s="287">
        <v>729</v>
      </c>
      <c r="G208" s="288">
        <v>22.9</v>
      </c>
      <c r="H208" s="288">
        <v>11</v>
      </c>
      <c r="I208" s="284">
        <v>11.9</v>
      </c>
    </row>
    <row r="209" spans="1:9" s="285" customFormat="1" ht="15" customHeight="1" x14ac:dyDescent="0.2">
      <c r="A209" s="125" t="s">
        <v>284</v>
      </c>
      <c r="B209" s="281" t="s">
        <v>242</v>
      </c>
      <c r="C209" s="286" t="s">
        <v>128</v>
      </c>
      <c r="D209" s="286" t="s">
        <v>129</v>
      </c>
      <c r="E209" s="281" t="s">
        <v>16</v>
      </c>
      <c r="F209" s="287">
        <v>366</v>
      </c>
      <c r="G209" s="288">
        <v>14.2</v>
      </c>
      <c r="H209" s="288">
        <v>10</v>
      </c>
      <c r="I209" s="284">
        <v>4.2</v>
      </c>
    </row>
    <row r="210" spans="1:9" s="285" customFormat="1" ht="15" customHeight="1" x14ac:dyDescent="0.2">
      <c r="A210" s="125" t="s">
        <v>284</v>
      </c>
      <c r="B210" s="281" t="s">
        <v>242</v>
      </c>
      <c r="C210" s="286" t="s">
        <v>128</v>
      </c>
      <c r="D210" s="286" t="s">
        <v>129</v>
      </c>
      <c r="E210" s="281" t="s">
        <v>71</v>
      </c>
      <c r="F210" s="287">
        <v>43</v>
      </c>
      <c r="G210" s="288">
        <v>10.5</v>
      </c>
      <c r="H210" s="288">
        <v>7.2</v>
      </c>
      <c r="I210" s="284">
        <v>3.3</v>
      </c>
    </row>
    <row r="211" spans="1:9" s="285" customFormat="1" ht="15" customHeight="1" x14ac:dyDescent="0.2">
      <c r="A211" s="125" t="s">
        <v>284</v>
      </c>
      <c r="B211" s="281" t="s">
        <v>242</v>
      </c>
      <c r="C211" s="286" t="s">
        <v>128</v>
      </c>
      <c r="D211" s="286" t="s">
        <v>129</v>
      </c>
      <c r="E211" s="281" t="s">
        <v>70</v>
      </c>
      <c r="F211" s="287">
        <v>323</v>
      </c>
      <c r="G211" s="288">
        <v>14.7</v>
      </c>
      <c r="H211" s="288">
        <v>10.3</v>
      </c>
      <c r="I211" s="284">
        <v>4.4000000000000004</v>
      </c>
    </row>
    <row r="212" spans="1:9" s="285" customFormat="1" ht="15" customHeight="1" x14ac:dyDescent="0.2">
      <c r="A212" s="125" t="s">
        <v>284</v>
      </c>
      <c r="B212" s="281" t="s">
        <v>242</v>
      </c>
      <c r="C212" s="286" t="s">
        <v>128</v>
      </c>
      <c r="D212" s="286" t="s">
        <v>128</v>
      </c>
      <c r="E212" s="281" t="s">
        <v>16</v>
      </c>
      <c r="F212" s="287">
        <v>363</v>
      </c>
      <c r="G212" s="288">
        <v>31.7</v>
      </c>
      <c r="H212" s="288">
        <v>12.1</v>
      </c>
      <c r="I212" s="284">
        <v>19.600000000000001</v>
      </c>
    </row>
    <row r="213" spans="1:9" s="285" customFormat="1" ht="15" customHeight="1" x14ac:dyDescent="0.2">
      <c r="A213" s="125" t="s">
        <v>284</v>
      </c>
      <c r="B213" s="281" t="s">
        <v>242</v>
      </c>
      <c r="C213" s="286" t="s">
        <v>128</v>
      </c>
      <c r="D213" s="286" t="s">
        <v>128</v>
      </c>
      <c r="E213" s="281" t="s">
        <v>71</v>
      </c>
      <c r="F213" s="287">
        <v>117</v>
      </c>
      <c r="G213" s="288">
        <v>24.7</v>
      </c>
      <c r="H213" s="288">
        <v>4.2</v>
      </c>
      <c r="I213" s="284">
        <v>20.399999999999999</v>
      </c>
    </row>
    <row r="214" spans="1:9" s="285" customFormat="1" ht="15" customHeight="1" x14ac:dyDescent="0.2">
      <c r="A214" s="125" t="s">
        <v>284</v>
      </c>
      <c r="B214" s="281" t="s">
        <v>242</v>
      </c>
      <c r="C214" s="286" t="s">
        <v>128</v>
      </c>
      <c r="D214" s="286" t="s">
        <v>128</v>
      </c>
      <c r="E214" s="281" t="s">
        <v>70</v>
      </c>
      <c r="F214" s="287">
        <v>246</v>
      </c>
      <c r="G214" s="288">
        <v>35.1</v>
      </c>
      <c r="H214" s="288">
        <v>15.8</v>
      </c>
      <c r="I214" s="284">
        <v>19.3</v>
      </c>
    </row>
    <row r="215" spans="1:9" s="285" customFormat="1" ht="15" customHeight="1" x14ac:dyDescent="0.2">
      <c r="A215" s="125" t="s">
        <v>284</v>
      </c>
      <c r="B215" s="281" t="s">
        <v>249</v>
      </c>
      <c r="C215" s="286" t="s">
        <v>129</v>
      </c>
      <c r="D215" s="286" t="s">
        <v>16</v>
      </c>
      <c r="E215" s="281" t="s">
        <v>16</v>
      </c>
      <c r="F215" s="287">
        <v>207</v>
      </c>
      <c r="G215" s="288">
        <v>24.4</v>
      </c>
      <c r="H215" s="288">
        <v>24.4</v>
      </c>
      <c r="I215" s="284" t="s">
        <v>273</v>
      </c>
    </row>
    <row r="216" spans="1:9" s="285" customFormat="1" ht="15" customHeight="1" x14ac:dyDescent="0.2">
      <c r="A216" s="125" t="s">
        <v>284</v>
      </c>
      <c r="B216" s="281" t="s">
        <v>249</v>
      </c>
      <c r="C216" s="286" t="s">
        <v>129</v>
      </c>
      <c r="D216" s="286" t="s">
        <v>129</v>
      </c>
      <c r="E216" s="281" t="s">
        <v>16</v>
      </c>
      <c r="F216" s="287">
        <v>207</v>
      </c>
      <c r="G216" s="288">
        <v>24.4</v>
      </c>
      <c r="H216" s="288">
        <v>24.4</v>
      </c>
      <c r="I216" s="284" t="s">
        <v>273</v>
      </c>
    </row>
    <row r="217" spans="1:9" s="285" customFormat="1" ht="15" customHeight="1" x14ac:dyDescent="0.2">
      <c r="A217" s="125" t="s">
        <v>284</v>
      </c>
      <c r="B217" s="281" t="s">
        <v>249</v>
      </c>
      <c r="C217" s="281" t="s">
        <v>129</v>
      </c>
      <c r="D217" s="281" t="s">
        <v>129</v>
      </c>
      <c r="E217" s="281" t="s">
        <v>71</v>
      </c>
      <c r="F217" s="287">
        <v>19</v>
      </c>
      <c r="G217" s="288">
        <v>47.1</v>
      </c>
      <c r="H217" s="288">
        <v>47.1</v>
      </c>
      <c r="I217" s="284" t="s">
        <v>273</v>
      </c>
    </row>
    <row r="218" spans="1:9" s="285" customFormat="1" ht="15" customHeight="1" x14ac:dyDescent="0.2">
      <c r="A218" s="125" t="s">
        <v>284</v>
      </c>
      <c r="B218" s="281" t="s">
        <v>249</v>
      </c>
      <c r="C218" s="286" t="s">
        <v>129</v>
      </c>
      <c r="D218" s="286" t="s">
        <v>129</v>
      </c>
      <c r="E218" s="281" t="s">
        <v>70</v>
      </c>
      <c r="F218" s="287">
        <v>184</v>
      </c>
      <c r="G218" s="288">
        <v>21.8</v>
      </c>
      <c r="H218" s="288">
        <v>21.8</v>
      </c>
      <c r="I218" s="284" t="s">
        <v>273</v>
      </c>
    </row>
    <row r="219" spans="1:9" s="285" customFormat="1" ht="15" customHeight="1" x14ac:dyDescent="0.2">
      <c r="A219" s="125" t="s">
        <v>284</v>
      </c>
      <c r="B219" s="281" t="s">
        <v>249</v>
      </c>
      <c r="C219" s="286" t="s">
        <v>128</v>
      </c>
      <c r="D219" s="286" t="s">
        <v>16</v>
      </c>
      <c r="E219" s="281" t="s">
        <v>16</v>
      </c>
      <c r="F219" s="287">
        <v>95</v>
      </c>
      <c r="G219" s="288">
        <v>32.6</v>
      </c>
      <c r="H219" s="288">
        <v>22.9</v>
      </c>
      <c r="I219" s="284">
        <v>9.6999999999999993</v>
      </c>
    </row>
    <row r="220" spans="1:9" s="285" customFormat="1" ht="15" customHeight="1" x14ac:dyDescent="0.2">
      <c r="A220" s="125" t="s">
        <v>284</v>
      </c>
      <c r="B220" s="281" t="s">
        <v>249</v>
      </c>
      <c r="C220" s="286" t="s">
        <v>128</v>
      </c>
      <c r="D220" s="286" t="s">
        <v>129</v>
      </c>
      <c r="E220" s="281" t="s">
        <v>16</v>
      </c>
      <c r="F220" s="287">
        <v>68</v>
      </c>
      <c r="G220" s="288">
        <v>30</v>
      </c>
      <c r="H220" s="288">
        <v>24.2</v>
      </c>
      <c r="I220" s="284">
        <v>5.8</v>
      </c>
    </row>
    <row r="221" spans="1:9" s="285" customFormat="1" ht="15" customHeight="1" x14ac:dyDescent="0.2">
      <c r="A221" s="125" t="s">
        <v>284</v>
      </c>
      <c r="B221" s="281" t="s">
        <v>249</v>
      </c>
      <c r="C221" s="286" t="s">
        <v>128</v>
      </c>
      <c r="D221" s="286" t="s">
        <v>129</v>
      </c>
      <c r="E221" s="281" t="s">
        <v>71</v>
      </c>
      <c r="F221" s="287">
        <v>6</v>
      </c>
      <c r="G221" s="288">
        <v>11.3</v>
      </c>
      <c r="H221" s="288">
        <v>2.2000000000000002</v>
      </c>
      <c r="I221" s="284">
        <v>9.1999999999999993</v>
      </c>
    </row>
    <row r="222" spans="1:9" s="285" customFormat="1" ht="15" customHeight="1" x14ac:dyDescent="0.2">
      <c r="A222" s="125" t="s">
        <v>284</v>
      </c>
      <c r="B222" s="281" t="s">
        <v>249</v>
      </c>
      <c r="C222" s="286" t="s">
        <v>128</v>
      </c>
      <c r="D222" s="286" t="s">
        <v>129</v>
      </c>
      <c r="E222" s="281" t="s">
        <v>70</v>
      </c>
      <c r="F222" s="287">
        <v>62</v>
      </c>
      <c r="G222" s="288">
        <v>31.8</v>
      </c>
      <c r="H222" s="288">
        <v>26.4</v>
      </c>
      <c r="I222" s="284">
        <v>5.4</v>
      </c>
    </row>
    <row r="223" spans="1:9" s="285" customFormat="1" ht="15" customHeight="1" x14ac:dyDescent="0.2">
      <c r="A223" s="125" t="s">
        <v>284</v>
      </c>
      <c r="B223" s="281" t="s">
        <v>249</v>
      </c>
      <c r="C223" s="286" t="s">
        <v>128</v>
      </c>
      <c r="D223" s="286" t="s">
        <v>128</v>
      </c>
      <c r="E223" s="281" t="s">
        <v>16</v>
      </c>
      <c r="F223" s="287">
        <v>27</v>
      </c>
      <c r="G223" s="288">
        <v>39.200000000000003</v>
      </c>
      <c r="H223" s="288">
        <v>19.5</v>
      </c>
      <c r="I223" s="284">
        <v>19.7</v>
      </c>
    </row>
    <row r="224" spans="1:9" s="285" customFormat="1" ht="15" customHeight="1" x14ac:dyDescent="0.2">
      <c r="A224" s="125" t="s">
        <v>284</v>
      </c>
      <c r="B224" s="281" t="s">
        <v>249</v>
      </c>
      <c r="C224" s="286" t="s">
        <v>128</v>
      </c>
      <c r="D224" s="286" t="s">
        <v>128</v>
      </c>
      <c r="E224" s="281" t="s">
        <v>71</v>
      </c>
      <c r="F224" s="287">
        <v>11</v>
      </c>
      <c r="G224" s="288">
        <v>47.3</v>
      </c>
      <c r="H224" s="288">
        <v>23.1</v>
      </c>
      <c r="I224" s="284">
        <v>24.2</v>
      </c>
    </row>
    <row r="225" spans="1:9" s="285" customFormat="1" ht="15" customHeight="1" x14ac:dyDescent="0.2">
      <c r="A225" s="125" t="s">
        <v>284</v>
      </c>
      <c r="B225" s="281" t="s">
        <v>249</v>
      </c>
      <c r="C225" s="286" t="s">
        <v>128</v>
      </c>
      <c r="D225" s="286" t="s">
        <v>128</v>
      </c>
      <c r="E225" s="281" t="s">
        <v>70</v>
      </c>
      <c r="F225" s="287">
        <v>16</v>
      </c>
      <c r="G225" s="288">
        <v>33.700000000000003</v>
      </c>
      <c r="H225" s="288">
        <v>17.100000000000001</v>
      </c>
      <c r="I225" s="284">
        <v>16.600000000000001</v>
      </c>
    </row>
    <row r="226" spans="1:9" s="285" customFormat="1" ht="15" customHeight="1" x14ac:dyDescent="0.2">
      <c r="A226" s="125" t="s">
        <v>284</v>
      </c>
      <c r="B226" s="281" t="s">
        <v>250</v>
      </c>
      <c r="C226" s="286" t="s">
        <v>129</v>
      </c>
      <c r="D226" s="286" t="s">
        <v>16</v>
      </c>
      <c r="E226" s="281" t="s">
        <v>16</v>
      </c>
      <c r="F226" s="287">
        <v>834</v>
      </c>
      <c r="G226" s="288">
        <v>19.600000000000001</v>
      </c>
      <c r="H226" s="288">
        <v>19.600000000000001</v>
      </c>
      <c r="I226" s="284" t="s">
        <v>273</v>
      </c>
    </row>
    <row r="227" spans="1:9" s="285" customFormat="1" ht="15" customHeight="1" x14ac:dyDescent="0.2">
      <c r="A227" s="125" t="s">
        <v>284</v>
      </c>
      <c r="B227" s="281" t="s">
        <v>250</v>
      </c>
      <c r="C227" s="286" t="s">
        <v>129</v>
      </c>
      <c r="D227" s="286" t="s">
        <v>129</v>
      </c>
      <c r="E227" s="281" t="s">
        <v>16</v>
      </c>
      <c r="F227" s="287">
        <v>828</v>
      </c>
      <c r="G227" s="288">
        <v>19.5</v>
      </c>
      <c r="H227" s="288">
        <v>19.5</v>
      </c>
      <c r="I227" s="284" t="s">
        <v>273</v>
      </c>
    </row>
    <row r="228" spans="1:9" s="285" customFormat="1" ht="15" customHeight="1" x14ac:dyDescent="0.2">
      <c r="A228" s="125" t="s">
        <v>284</v>
      </c>
      <c r="B228" s="281" t="s">
        <v>250</v>
      </c>
      <c r="C228" s="286" t="s">
        <v>129</v>
      </c>
      <c r="D228" s="286" t="s">
        <v>129</v>
      </c>
      <c r="E228" s="281" t="s">
        <v>71</v>
      </c>
      <c r="F228" s="287">
        <v>74</v>
      </c>
      <c r="G228" s="288">
        <v>25.8</v>
      </c>
      <c r="H228" s="288">
        <v>25.8</v>
      </c>
      <c r="I228" s="284" t="s">
        <v>273</v>
      </c>
    </row>
    <row r="229" spans="1:9" s="285" customFormat="1" ht="15" customHeight="1" x14ac:dyDescent="0.2">
      <c r="A229" s="125" t="s">
        <v>284</v>
      </c>
      <c r="B229" s="281" t="s">
        <v>250</v>
      </c>
      <c r="C229" s="286" t="s">
        <v>129</v>
      </c>
      <c r="D229" s="286" t="s">
        <v>129</v>
      </c>
      <c r="E229" s="281" t="s">
        <v>70</v>
      </c>
      <c r="F229" s="287">
        <v>754</v>
      </c>
      <c r="G229" s="288">
        <v>18.8</v>
      </c>
      <c r="H229" s="288">
        <v>18.8</v>
      </c>
      <c r="I229" s="284" t="s">
        <v>273</v>
      </c>
    </row>
    <row r="230" spans="1:9" s="285" customFormat="1" ht="15" customHeight="1" x14ac:dyDescent="0.2">
      <c r="A230" s="125" t="s">
        <v>284</v>
      </c>
      <c r="B230" s="281" t="s">
        <v>250</v>
      </c>
      <c r="C230" s="286" t="s">
        <v>129</v>
      </c>
      <c r="D230" s="286" t="s">
        <v>128</v>
      </c>
      <c r="E230" s="281" t="s">
        <v>16</v>
      </c>
      <c r="F230" s="287">
        <v>6</v>
      </c>
      <c r="G230" s="288">
        <v>33.799999999999997</v>
      </c>
      <c r="H230" s="288">
        <v>33.799999999999997</v>
      </c>
      <c r="I230" s="284" t="s">
        <v>273</v>
      </c>
    </row>
    <row r="231" spans="1:9" s="285" customFormat="1" ht="15" customHeight="1" x14ac:dyDescent="0.2">
      <c r="A231" s="125" t="s">
        <v>284</v>
      </c>
      <c r="B231" s="281" t="s">
        <v>250</v>
      </c>
      <c r="C231" s="286" t="s">
        <v>128</v>
      </c>
      <c r="D231" s="286" t="s">
        <v>16</v>
      </c>
      <c r="E231" s="281" t="s">
        <v>16</v>
      </c>
      <c r="F231" s="287">
        <v>403</v>
      </c>
      <c r="G231" s="288">
        <v>26.8</v>
      </c>
      <c r="H231" s="288">
        <v>13.2</v>
      </c>
      <c r="I231" s="284">
        <v>13.6</v>
      </c>
    </row>
    <row r="232" spans="1:9" s="285" customFormat="1" ht="15" customHeight="1" x14ac:dyDescent="0.2">
      <c r="A232" s="125" t="s">
        <v>284</v>
      </c>
      <c r="B232" s="281" t="s">
        <v>250</v>
      </c>
      <c r="C232" s="286" t="s">
        <v>128</v>
      </c>
      <c r="D232" s="286" t="s">
        <v>129</v>
      </c>
      <c r="E232" s="281" t="s">
        <v>16</v>
      </c>
      <c r="F232" s="287">
        <v>217</v>
      </c>
      <c r="G232" s="288">
        <v>17.399999999999999</v>
      </c>
      <c r="H232" s="288">
        <v>11.5</v>
      </c>
      <c r="I232" s="284">
        <v>5.9</v>
      </c>
    </row>
    <row r="233" spans="1:9" s="285" customFormat="1" ht="15" customHeight="1" x14ac:dyDescent="0.2">
      <c r="A233" s="125" t="s">
        <v>284</v>
      </c>
      <c r="B233" s="281" t="s">
        <v>250</v>
      </c>
      <c r="C233" s="286" t="s">
        <v>128</v>
      </c>
      <c r="D233" s="286" t="s">
        <v>129</v>
      </c>
      <c r="E233" s="281" t="s">
        <v>71</v>
      </c>
      <c r="F233" s="287">
        <v>19</v>
      </c>
      <c r="G233" s="288">
        <v>23.9</v>
      </c>
      <c r="H233" s="288">
        <v>16.7</v>
      </c>
      <c r="I233" s="284">
        <v>7.2</v>
      </c>
    </row>
    <row r="234" spans="1:9" s="285" customFormat="1" ht="15" customHeight="1" x14ac:dyDescent="0.2">
      <c r="A234" s="125" t="s">
        <v>284</v>
      </c>
      <c r="B234" s="281" t="s">
        <v>250</v>
      </c>
      <c r="C234" s="286" t="s">
        <v>128</v>
      </c>
      <c r="D234" s="286" t="s">
        <v>129</v>
      </c>
      <c r="E234" s="281" t="s">
        <v>70</v>
      </c>
      <c r="F234" s="287">
        <v>198</v>
      </c>
      <c r="G234" s="288">
        <v>16.8</v>
      </c>
      <c r="H234" s="288">
        <v>11</v>
      </c>
      <c r="I234" s="284">
        <v>5.8</v>
      </c>
    </row>
    <row r="235" spans="1:9" s="285" customFormat="1" ht="15" customHeight="1" x14ac:dyDescent="0.2">
      <c r="A235" s="125" t="s">
        <v>284</v>
      </c>
      <c r="B235" s="281" t="s">
        <v>250</v>
      </c>
      <c r="C235" s="286" t="s">
        <v>128</v>
      </c>
      <c r="D235" s="286" t="s">
        <v>128</v>
      </c>
      <c r="E235" s="281" t="s">
        <v>16</v>
      </c>
      <c r="F235" s="287">
        <v>186</v>
      </c>
      <c r="G235" s="288">
        <v>37.799999999999997</v>
      </c>
      <c r="H235" s="288">
        <v>15.3</v>
      </c>
      <c r="I235" s="284">
        <v>22.5</v>
      </c>
    </row>
    <row r="236" spans="1:9" s="285" customFormat="1" ht="15" customHeight="1" x14ac:dyDescent="0.2">
      <c r="A236" s="125" t="s">
        <v>284</v>
      </c>
      <c r="B236" s="281" t="s">
        <v>250</v>
      </c>
      <c r="C236" s="286" t="s">
        <v>128</v>
      </c>
      <c r="D236" s="286" t="s">
        <v>128</v>
      </c>
      <c r="E236" s="281" t="s">
        <v>71</v>
      </c>
      <c r="F236" s="287">
        <v>71</v>
      </c>
      <c r="G236" s="288">
        <v>26</v>
      </c>
      <c r="H236" s="288">
        <v>5.2</v>
      </c>
      <c r="I236" s="284">
        <v>20.7</v>
      </c>
    </row>
    <row r="237" spans="1:9" s="285" customFormat="1" ht="15" customHeight="1" x14ac:dyDescent="0.2">
      <c r="A237" s="125" t="s">
        <v>284</v>
      </c>
      <c r="B237" s="281" t="s">
        <v>250</v>
      </c>
      <c r="C237" s="286" t="s">
        <v>128</v>
      </c>
      <c r="D237" s="286" t="s">
        <v>128</v>
      </c>
      <c r="E237" s="281" t="s">
        <v>70</v>
      </c>
      <c r="F237" s="287">
        <v>115</v>
      </c>
      <c r="G237" s="288">
        <v>45.1</v>
      </c>
      <c r="H237" s="288">
        <v>21.5</v>
      </c>
      <c r="I237" s="284">
        <v>23.6</v>
      </c>
    </row>
    <row r="238" spans="1:9" s="285" customFormat="1" ht="15" customHeight="1" x14ac:dyDescent="0.2">
      <c r="A238" s="125" t="s">
        <v>284</v>
      </c>
      <c r="B238" s="281" t="s">
        <v>256</v>
      </c>
      <c r="C238" s="286" t="s">
        <v>129</v>
      </c>
      <c r="D238" s="286" t="s">
        <v>16</v>
      </c>
      <c r="E238" s="281" t="s">
        <v>16</v>
      </c>
      <c r="F238" s="287">
        <v>1137</v>
      </c>
      <c r="G238" s="288">
        <v>31.8</v>
      </c>
      <c r="H238" s="288">
        <v>31.8</v>
      </c>
      <c r="I238" s="284" t="s">
        <v>273</v>
      </c>
    </row>
    <row r="239" spans="1:9" s="285" customFormat="1" ht="15" customHeight="1" x14ac:dyDescent="0.2">
      <c r="A239" s="125" t="s">
        <v>284</v>
      </c>
      <c r="B239" s="281" t="s">
        <v>256</v>
      </c>
      <c r="C239" s="286" t="s">
        <v>129</v>
      </c>
      <c r="D239" s="286" t="s">
        <v>129</v>
      </c>
      <c r="E239" s="281" t="s">
        <v>16</v>
      </c>
      <c r="F239" s="287">
        <v>1129</v>
      </c>
      <c r="G239" s="288">
        <v>31.8</v>
      </c>
      <c r="H239" s="288">
        <v>31.8</v>
      </c>
      <c r="I239" s="284" t="s">
        <v>273</v>
      </c>
    </row>
    <row r="240" spans="1:9" s="285" customFormat="1" ht="15" customHeight="1" x14ac:dyDescent="0.2">
      <c r="A240" s="125" t="s">
        <v>284</v>
      </c>
      <c r="B240" s="281" t="s">
        <v>256</v>
      </c>
      <c r="C240" s="286" t="s">
        <v>129</v>
      </c>
      <c r="D240" s="286" t="s">
        <v>129</v>
      </c>
      <c r="E240" s="281" t="s">
        <v>71</v>
      </c>
      <c r="F240" s="287">
        <v>135</v>
      </c>
      <c r="G240" s="288">
        <v>37.1</v>
      </c>
      <c r="H240" s="288">
        <v>37.1</v>
      </c>
      <c r="I240" s="284" t="s">
        <v>273</v>
      </c>
    </row>
    <row r="241" spans="1:9" s="285" customFormat="1" ht="15" customHeight="1" x14ac:dyDescent="0.2">
      <c r="A241" s="125" t="s">
        <v>284</v>
      </c>
      <c r="B241" s="281" t="s">
        <v>256</v>
      </c>
      <c r="C241" s="286" t="s">
        <v>129</v>
      </c>
      <c r="D241" s="286" t="s">
        <v>129</v>
      </c>
      <c r="E241" s="281" t="s">
        <v>70</v>
      </c>
      <c r="F241" s="287">
        <v>994</v>
      </c>
      <c r="G241" s="288">
        <v>31</v>
      </c>
      <c r="H241" s="288">
        <v>31</v>
      </c>
      <c r="I241" s="284" t="s">
        <v>273</v>
      </c>
    </row>
    <row r="242" spans="1:9" s="285" customFormat="1" ht="15" customHeight="1" x14ac:dyDescent="0.2">
      <c r="A242" s="125" t="s">
        <v>284</v>
      </c>
      <c r="B242" s="281" t="s">
        <v>256</v>
      </c>
      <c r="C242" s="286" t="s">
        <v>129</v>
      </c>
      <c r="D242" s="286" t="s">
        <v>128</v>
      </c>
      <c r="E242" s="281" t="s">
        <v>16</v>
      </c>
      <c r="F242" s="287">
        <v>8</v>
      </c>
      <c r="G242" s="288">
        <v>37.799999999999997</v>
      </c>
      <c r="H242" s="288">
        <v>37.799999999999997</v>
      </c>
      <c r="I242" s="284" t="s">
        <v>273</v>
      </c>
    </row>
    <row r="243" spans="1:9" s="285" customFormat="1" ht="15" customHeight="1" x14ac:dyDescent="0.2">
      <c r="A243" s="125" t="s">
        <v>284</v>
      </c>
      <c r="B243" s="281" t="s">
        <v>256</v>
      </c>
      <c r="C243" s="286" t="s">
        <v>128</v>
      </c>
      <c r="D243" s="286" t="s">
        <v>16</v>
      </c>
      <c r="E243" s="281" t="s">
        <v>16</v>
      </c>
      <c r="F243" s="287">
        <v>421</v>
      </c>
      <c r="G243" s="288">
        <v>34.700000000000003</v>
      </c>
      <c r="H243" s="288">
        <v>22.7</v>
      </c>
      <c r="I243" s="284">
        <v>12</v>
      </c>
    </row>
    <row r="244" spans="1:9" s="285" customFormat="1" ht="15" customHeight="1" x14ac:dyDescent="0.2">
      <c r="A244" s="125" t="s">
        <v>284</v>
      </c>
      <c r="B244" s="281" t="s">
        <v>256</v>
      </c>
      <c r="C244" s="286" t="s">
        <v>128</v>
      </c>
      <c r="D244" s="286" t="s">
        <v>129</v>
      </c>
      <c r="E244" s="281" t="s">
        <v>16</v>
      </c>
      <c r="F244" s="287">
        <v>246</v>
      </c>
      <c r="G244" s="288">
        <v>28.3</v>
      </c>
      <c r="H244" s="288">
        <v>22.5</v>
      </c>
      <c r="I244" s="284">
        <v>5.8</v>
      </c>
    </row>
    <row r="245" spans="1:9" s="285" customFormat="1" ht="15" customHeight="1" x14ac:dyDescent="0.2">
      <c r="A245" s="125" t="s">
        <v>284</v>
      </c>
      <c r="B245" s="281" t="s">
        <v>256</v>
      </c>
      <c r="C245" s="286" t="s">
        <v>128</v>
      </c>
      <c r="D245" s="286" t="s">
        <v>129</v>
      </c>
      <c r="E245" s="281" t="s">
        <v>71</v>
      </c>
      <c r="F245" s="287">
        <v>28</v>
      </c>
      <c r="G245" s="288">
        <v>33.299999999999997</v>
      </c>
      <c r="H245" s="288">
        <v>27.5</v>
      </c>
      <c r="I245" s="284">
        <v>5.8</v>
      </c>
    </row>
    <row r="246" spans="1:9" s="285" customFormat="1" ht="15" customHeight="1" x14ac:dyDescent="0.2">
      <c r="A246" s="125" t="s">
        <v>284</v>
      </c>
      <c r="B246" s="281" t="s">
        <v>256</v>
      </c>
      <c r="C246" s="286" t="s">
        <v>128</v>
      </c>
      <c r="D246" s="286" t="s">
        <v>129</v>
      </c>
      <c r="E246" s="281" t="s">
        <v>70</v>
      </c>
      <c r="F246" s="287">
        <v>218</v>
      </c>
      <c r="G246" s="288">
        <v>27.7</v>
      </c>
      <c r="H246" s="288">
        <v>21.8</v>
      </c>
      <c r="I246" s="284">
        <v>5.8</v>
      </c>
    </row>
    <row r="247" spans="1:9" s="285" customFormat="1" ht="15" customHeight="1" x14ac:dyDescent="0.2">
      <c r="A247" s="125" t="s">
        <v>284</v>
      </c>
      <c r="B247" s="281" t="s">
        <v>256</v>
      </c>
      <c r="C247" s="286" t="s">
        <v>128</v>
      </c>
      <c r="D247" s="286" t="s">
        <v>128</v>
      </c>
      <c r="E247" s="281" t="s">
        <v>16</v>
      </c>
      <c r="F247" s="287">
        <v>175</v>
      </c>
      <c r="G247" s="288">
        <v>43.8</v>
      </c>
      <c r="H247" s="288">
        <v>23.1</v>
      </c>
      <c r="I247" s="284">
        <v>20.7</v>
      </c>
    </row>
    <row r="248" spans="1:9" s="285" customFormat="1" ht="15" customHeight="1" x14ac:dyDescent="0.2">
      <c r="A248" s="125" t="s">
        <v>284</v>
      </c>
      <c r="B248" s="281" t="s">
        <v>256</v>
      </c>
      <c r="C248" s="286" t="s">
        <v>128</v>
      </c>
      <c r="D248" s="286" t="s">
        <v>128</v>
      </c>
      <c r="E248" s="281" t="s">
        <v>71</v>
      </c>
      <c r="F248" s="287">
        <v>71</v>
      </c>
      <c r="G248" s="288">
        <v>27.2</v>
      </c>
      <c r="H248" s="288">
        <v>8.1999999999999993</v>
      </c>
      <c r="I248" s="284">
        <v>19</v>
      </c>
    </row>
    <row r="249" spans="1:9" s="285" customFormat="1" ht="15" customHeight="1" x14ac:dyDescent="0.2">
      <c r="A249" s="125" t="s">
        <v>284</v>
      </c>
      <c r="B249" s="281" t="s">
        <v>256</v>
      </c>
      <c r="C249" s="286" t="s">
        <v>128</v>
      </c>
      <c r="D249" s="286" t="s">
        <v>128</v>
      </c>
      <c r="E249" s="281" t="s">
        <v>70</v>
      </c>
      <c r="F249" s="287">
        <v>104</v>
      </c>
      <c r="G249" s="288">
        <v>55.1</v>
      </c>
      <c r="H249" s="288">
        <v>33.200000000000003</v>
      </c>
      <c r="I249" s="284">
        <v>21.9</v>
      </c>
    </row>
    <row r="250" spans="1:9" s="285" customFormat="1" ht="15" customHeight="1" x14ac:dyDescent="0.2">
      <c r="A250" s="125" t="s">
        <v>284</v>
      </c>
      <c r="B250" s="281" t="s">
        <v>274</v>
      </c>
      <c r="C250" s="286" t="s">
        <v>129</v>
      </c>
      <c r="D250" s="286" t="s">
        <v>16</v>
      </c>
      <c r="E250" s="281" t="s">
        <v>16</v>
      </c>
      <c r="F250" s="287">
        <v>10220</v>
      </c>
      <c r="G250" s="288">
        <v>12.8</v>
      </c>
      <c r="H250" s="288">
        <v>12.8</v>
      </c>
      <c r="I250" s="284" t="s">
        <v>273</v>
      </c>
    </row>
    <row r="251" spans="1:9" s="285" customFormat="1" ht="15" customHeight="1" x14ac:dyDescent="0.2">
      <c r="A251" s="125" t="s">
        <v>284</v>
      </c>
      <c r="B251" s="281" t="s">
        <v>274</v>
      </c>
      <c r="C251" s="286" t="s">
        <v>129</v>
      </c>
      <c r="D251" s="286" t="s">
        <v>129</v>
      </c>
      <c r="E251" s="281" t="s">
        <v>16</v>
      </c>
      <c r="F251" s="287">
        <v>10125</v>
      </c>
      <c r="G251" s="288">
        <v>12.8</v>
      </c>
      <c r="H251" s="288">
        <v>12.8</v>
      </c>
      <c r="I251" s="284" t="s">
        <v>273</v>
      </c>
    </row>
    <row r="252" spans="1:9" s="285" customFormat="1" ht="15" customHeight="1" x14ac:dyDescent="0.2">
      <c r="A252" s="125" t="s">
        <v>284</v>
      </c>
      <c r="B252" s="281" t="s">
        <v>274</v>
      </c>
      <c r="C252" s="286" t="s">
        <v>129</v>
      </c>
      <c r="D252" s="286" t="s">
        <v>129</v>
      </c>
      <c r="E252" s="281" t="s">
        <v>71</v>
      </c>
      <c r="F252" s="287">
        <v>1331</v>
      </c>
      <c r="G252" s="288">
        <v>13.1</v>
      </c>
      <c r="H252" s="288">
        <v>13.1</v>
      </c>
      <c r="I252" s="284" t="s">
        <v>273</v>
      </c>
    </row>
    <row r="253" spans="1:9" s="285" customFormat="1" ht="15" customHeight="1" x14ac:dyDescent="0.2">
      <c r="A253" s="125" t="s">
        <v>284</v>
      </c>
      <c r="B253" s="281" t="s">
        <v>274</v>
      </c>
      <c r="C253" s="286" t="s">
        <v>129</v>
      </c>
      <c r="D253" s="286" t="s">
        <v>129</v>
      </c>
      <c r="E253" s="281" t="s">
        <v>70</v>
      </c>
      <c r="F253" s="287">
        <v>8794</v>
      </c>
      <c r="G253" s="288">
        <v>12.7</v>
      </c>
      <c r="H253" s="288">
        <v>12.7</v>
      </c>
      <c r="I253" s="284" t="s">
        <v>273</v>
      </c>
    </row>
    <row r="254" spans="1:9" s="285" customFormat="1" ht="15" customHeight="1" x14ac:dyDescent="0.2">
      <c r="A254" s="125" t="s">
        <v>284</v>
      </c>
      <c r="B254" s="281" t="s">
        <v>274</v>
      </c>
      <c r="C254" s="286" t="s">
        <v>129</v>
      </c>
      <c r="D254" s="286" t="s">
        <v>128</v>
      </c>
      <c r="E254" s="281" t="s">
        <v>16</v>
      </c>
      <c r="F254" s="287">
        <v>95</v>
      </c>
      <c r="G254" s="288">
        <v>16.399999999999999</v>
      </c>
      <c r="H254" s="288">
        <v>16.399999999999999</v>
      </c>
      <c r="I254" s="284" t="s">
        <v>273</v>
      </c>
    </row>
    <row r="255" spans="1:9" s="285" customFormat="1" ht="15" customHeight="1" x14ac:dyDescent="0.2">
      <c r="A255" s="125" t="s">
        <v>284</v>
      </c>
      <c r="B255" s="281" t="s">
        <v>274</v>
      </c>
      <c r="C255" s="286" t="s">
        <v>128</v>
      </c>
      <c r="D255" s="286" t="s">
        <v>16</v>
      </c>
      <c r="E255" s="281" t="s">
        <v>16</v>
      </c>
      <c r="F255" s="287">
        <v>2075</v>
      </c>
      <c r="G255" s="288">
        <v>19.600000000000001</v>
      </c>
      <c r="H255" s="288">
        <v>12.2</v>
      </c>
      <c r="I255" s="284">
        <v>7.4</v>
      </c>
    </row>
    <row r="256" spans="1:9" s="285" customFormat="1" ht="15" customHeight="1" x14ac:dyDescent="0.2">
      <c r="A256" s="125" t="s">
        <v>284</v>
      </c>
      <c r="B256" s="281" t="s">
        <v>274</v>
      </c>
      <c r="C256" s="286" t="s">
        <v>128</v>
      </c>
      <c r="D256" s="286" t="s">
        <v>129</v>
      </c>
      <c r="E256" s="281" t="s">
        <v>16</v>
      </c>
      <c r="F256" s="287">
        <v>1279</v>
      </c>
      <c r="G256" s="288">
        <v>15.7</v>
      </c>
      <c r="H256" s="288">
        <v>11.5</v>
      </c>
      <c r="I256" s="284">
        <v>4.2</v>
      </c>
    </row>
    <row r="257" spans="1:9" s="285" customFormat="1" ht="15" customHeight="1" x14ac:dyDescent="0.2">
      <c r="A257" s="125" t="s">
        <v>284</v>
      </c>
      <c r="B257" s="281" t="s">
        <v>274</v>
      </c>
      <c r="C257" s="286" t="s">
        <v>128</v>
      </c>
      <c r="D257" s="286" t="s">
        <v>129</v>
      </c>
      <c r="E257" s="281" t="s">
        <v>71</v>
      </c>
      <c r="F257" s="287">
        <v>203</v>
      </c>
      <c r="G257" s="288">
        <v>15.6</v>
      </c>
      <c r="H257" s="288">
        <v>11.2</v>
      </c>
      <c r="I257" s="284">
        <v>4.4000000000000004</v>
      </c>
    </row>
    <row r="258" spans="1:9" s="285" customFormat="1" ht="15" customHeight="1" x14ac:dyDescent="0.2">
      <c r="A258" s="125" t="s">
        <v>284</v>
      </c>
      <c r="B258" s="281" t="s">
        <v>274</v>
      </c>
      <c r="C258" s="286" t="s">
        <v>128</v>
      </c>
      <c r="D258" s="286" t="s">
        <v>129</v>
      </c>
      <c r="E258" s="281" t="s">
        <v>70</v>
      </c>
      <c r="F258" s="287">
        <v>1076</v>
      </c>
      <c r="G258" s="288">
        <v>15.7</v>
      </c>
      <c r="H258" s="288">
        <v>11.5</v>
      </c>
      <c r="I258" s="284">
        <v>4.2</v>
      </c>
    </row>
    <row r="259" spans="1:9" s="285" customFormat="1" ht="15" customHeight="1" x14ac:dyDescent="0.2">
      <c r="A259" s="125" t="s">
        <v>284</v>
      </c>
      <c r="B259" s="281" t="s">
        <v>274</v>
      </c>
      <c r="C259" s="286" t="s">
        <v>128</v>
      </c>
      <c r="D259" s="286" t="s">
        <v>128</v>
      </c>
      <c r="E259" s="281" t="s">
        <v>16</v>
      </c>
      <c r="F259" s="287">
        <v>796</v>
      </c>
      <c r="G259" s="288">
        <v>25.9</v>
      </c>
      <c r="H259" s="288">
        <v>13.4</v>
      </c>
      <c r="I259" s="284">
        <v>12.5</v>
      </c>
    </row>
    <row r="260" spans="1:9" s="285" customFormat="1" ht="15" customHeight="1" x14ac:dyDescent="0.2">
      <c r="A260" s="125" t="s">
        <v>284</v>
      </c>
      <c r="B260" s="281" t="s">
        <v>274</v>
      </c>
      <c r="C260" s="286" t="s">
        <v>128</v>
      </c>
      <c r="D260" s="286" t="s">
        <v>128</v>
      </c>
      <c r="E260" s="281" t="s">
        <v>71</v>
      </c>
      <c r="F260" s="287">
        <v>296</v>
      </c>
      <c r="G260" s="288">
        <v>19.2</v>
      </c>
      <c r="H260" s="288">
        <v>5.8</v>
      </c>
      <c r="I260" s="284">
        <v>13.5</v>
      </c>
    </row>
    <row r="261" spans="1:9" s="285" customFormat="1" ht="15" customHeight="1" x14ac:dyDescent="0.2">
      <c r="A261" s="125" t="s">
        <v>284</v>
      </c>
      <c r="B261" s="281" t="s">
        <v>274</v>
      </c>
      <c r="C261" s="286" t="s">
        <v>128</v>
      </c>
      <c r="D261" s="286" t="s">
        <v>128</v>
      </c>
      <c r="E261" s="281" t="s">
        <v>70</v>
      </c>
      <c r="F261" s="287">
        <v>500</v>
      </c>
      <c r="G261" s="288">
        <v>29.8</v>
      </c>
      <c r="H261" s="288">
        <v>17.899999999999999</v>
      </c>
      <c r="I261" s="284">
        <v>11.9</v>
      </c>
    </row>
    <row r="262" spans="1:9" s="285" customFormat="1" ht="15" customHeight="1" x14ac:dyDescent="0.2">
      <c r="A262" s="125" t="s">
        <v>284</v>
      </c>
      <c r="B262" s="281" t="s">
        <v>275</v>
      </c>
      <c r="C262" s="286" t="s">
        <v>129</v>
      </c>
      <c r="D262" s="286" t="s">
        <v>16</v>
      </c>
      <c r="E262" s="281" t="s">
        <v>16</v>
      </c>
      <c r="F262" s="287">
        <v>4255</v>
      </c>
      <c r="G262" s="288">
        <v>7.7</v>
      </c>
      <c r="H262" s="288">
        <v>7.7</v>
      </c>
      <c r="I262" s="284" t="s">
        <v>273</v>
      </c>
    </row>
    <row r="263" spans="1:9" s="285" customFormat="1" ht="15" customHeight="1" x14ac:dyDescent="0.2">
      <c r="A263" s="125" t="s">
        <v>284</v>
      </c>
      <c r="B263" s="281" t="s">
        <v>275</v>
      </c>
      <c r="C263" s="286" t="s">
        <v>129</v>
      </c>
      <c r="D263" s="286" t="s">
        <v>129</v>
      </c>
      <c r="E263" s="281" t="s">
        <v>16</v>
      </c>
      <c r="F263" s="287">
        <v>4224</v>
      </c>
      <c r="G263" s="288">
        <v>7.7</v>
      </c>
      <c r="H263" s="288">
        <v>7.7</v>
      </c>
      <c r="I263" s="284" t="s">
        <v>273</v>
      </c>
    </row>
    <row r="264" spans="1:9" s="285" customFormat="1" ht="15" customHeight="1" x14ac:dyDescent="0.2">
      <c r="A264" s="125" t="s">
        <v>284</v>
      </c>
      <c r="B264" s="281" t="s">
        <v>275</v>
      </c>
      <c r="C264" s="286" t="s">
        <v>129</v>
      </c>
      <c r="D264" s="286" t="s">
        <v>129</v>
      </c>
      <c r="E264" s="281" t="s">
        <v>71</v>
      </c>
      <c r="F264" s="287">
        <v>376</v>
      </c>
      <c r="G264" s="288">
        <v>8.8000000000000007</v>
      </c>
      <c r="H264" s="288">
        <v>8.8000000000000007</v>
      </c>
      <c r="I264" s="284" t="s">
        <v>273</v>
      </c>
    </row>
    <row r="265" spans="1:9" s="285" customFormat="1" ht="15" customHeight="1" x14ac:dyDescent="0.2">
      <c r="A265" s="125" t="s">
        <v>284</v>
      </c>
      <c r="B265" s="281" t="s">
        <v>275</v>
      </c>
      <c r="C265" s="286" t="s">
        <v>129</v>
      </c>
      <c r="D265" s="286" t="s">
        <v>129</v>
      </c>
      <c r="E265" s="281" t="s">
        <v>70</v>
      </c>
      <c r="F265" s="287">
        <v>3848</v>
      </c>
      <c r="G265" s="288">
        <v>7.6</v>
      </c>
      <c r="H265" s="288">
        <v>7.6</v>
      </c>
      <c r="I265" s="284" t="s">
        <v>273</v>
      </c>
    </row>
    <row r="266" spans="1:9" s="285" customFormat="1" ht="15" customHeight="1" x14ac:dyDescent="0.2">
      <c r="A266" s="125" t="s">
        <v>284</v>
      </c>
      <c r="B266" s="281" t="s">
        <v>275</v>
      </c>
      <c r="C266" s="286" t="s">
        <v>129</v>
      </c>
      <c r="D266" s="286" t="s">
        <v>128</v>
      </c>
      <c r="E266" s="281" t="s">
        <v>16</v>
      </c>
      <c r="F266" s="287">
        <v>31</v>
      </c>
      <c r="G266" s="288">
        <v>8.6999999999999993</v>
      </c>
      <c r="H266" s="288">
        <v>8.6999999999999993</v>
      </c>
      <c r="I266" s="284" t="s">
        <v>273</v>
      </c>
    </row>
    <row r="267" spans="1:9" s="285" customFormat="1" ht="15" customHeight="1" x14ac:dyDescent="0.2">
      <c r="A267" s="125" t="s">
        <v>284</v>
      </c>
      <c r="B267" s="281" t="s">
        <v>275</v>
      </c>
      <c r="C267" s="286" t="s">
        <v>128</v>
      </c>
      <c r="D267" s="286" t="s">
        <v>16</v>
      </c>
      <c r="E267" s="281" t="s">
        <v>16</v>
      </c>
      <c r="F267" s="287">
        <v>709</v>
      </c>
      <c r="G267" s="288">
        <v>10.4</v>
      </c>
      <c r="H267" s="288">
        <v>5.5</v>
      </c>
      <c r="I267" s="284">
        <v>4.8</v>
      </c>
    </row>
    <row r="268" spans="1:9" s="285" customFormat="1" ht="15" customHeight="1" x14ac:dyDescent="0.2">
      <c r="A268" s="125" t="s">
        <v>284</v>
      </c>
      <c r="B268" s="281" t="s">
        <v>275</v>
      </c>
      <c r="C268" s="286" t="s">
        <v>128</v>
      </c>
      <c r="D268" s="286" t="s">
        <v>129</v>
      </c>
      <c r="E268" s="281" t="s">
        <v>16</v>
      </c>
      <c r="F268" s="287">
        <v>515</v>
      </c>
      <c r="G268" s="288">
        <v>9.1</v>
      </c>
      <c r="H268" s="288">
        <v>5.5</v>
      </c>
      <c r="I268" s="284">
        <v>3.6</v>
      </c>
    </row>
    <row r="269" spans="1:9" s="285" customFormat="1" ht="15" customHeight="1" x14ac:dyDescent="0.2">
      <c r="A269" s="125" t="s">
        <v>284</v>
      </c>
      <c r="B269" s="281" t="s">
        <v>275</v>
      </c>
      <c r="C269" s="286" t="s">
        <v>128</v>
      </c>
      <c r="D269" s="286" t="s">
        <v>129</v>
      </c>
      <c r="E269" s="281" t="s">
        <v>71</v>
      </c>
      <c r="F269" s="287">
        <v>67</v>
      </c>
      <c r="G269" s="288">
        <v>9.8000000000000007</v>
      </c>
      <c r="H269" s="288">
        <v>5.8</v>
      </c>
      <c r="I269" s="284">
        <v>4</v>
      </c>
    </row>
    <row r="270" spans="1:9" s="285" customFormat="1" ht="15" customHeight="1" x14ac:dyDescent="0.2">
      <c r="A270" s="125" t="s">
        <v>284</v>
      </c>
      <c r="B270" s="281" t="s">
        <v>275</v>
      </c>
      <c r="C270" s="286" t="s">
        <v>128</v>
      </c>
      <c r="D270" s="286" t="s">
        <v>129</v>
      </c>
      <c r="E270" s="281" t="s">
        <v>70</v>
      </c>
      <c r="F270" s="287">
        <v>448</v>
      </c>
      <c r="G270" s="288">
        <v>9</v>
      </c>
      <c r="H270" s="288">
        <v>5.5</v>
      </c>
      <c r="I270" s="284">
        <v>3.6</v>
      </c>
    </row>
    <row r="271" spans="1:9" s="285" customFormat="1" ht="15" customHeight="1" x14ac:dyDescent="0.2">
      <c r="A271" s="125" t="s">
        <v>284</v>
      </c>
      <c r="B271" s="281" t="s">
        <v>275</v>
      </c>
      <c r="C271" s="286" t="s">
        <v>128</v>
      </c>
      <c r="D271" s="286" t="s">
        <v>128</v>
      </c>
      <c r="E271" s="281" t="s">
        <v>16</v>
      </c>
      <c r="F271" s="287">
        <v>194</v>
      </c>
      <c r="G271" s="288">
        <v>13.7</v>
      </c>
      <c r="H271" s="288">
        <v>5.7</v>
      </c>
      <c r="I271" s="284">
        <v>8</v>
      </c>
    </row>
    <row r="272" spans="1:9" s="285" customFormat="1" ht="15" customHeight="1" x14ac:dyDescent="0.2">
      <c r="A272" s="125" t="s">
        <v>284</v>
      </c>
      <c r="B272" s="281" t="s">
        <v>275</v>
      </c>
      <c r="C272" s="286" t="s">
        <v>128</v>
      </c>
      <c r="D272" s="286" t="s">
        <v>128</v>
      </c>
      <c r="E272" s="281" t="s">
        <v>71</v>
      </c>
      <c r="F272" s="287">
        <v>87</v>
      </c>
      <c r="G272" s="288">
        <v>11.2</v>
      </c>
      <c r="H272" s="288">
        <v>2.6</v>
      </c>
      <c r="I272" s="284">
        <v>8.6</v>
      </c>
    </row>
    <row r="273" spans="1:9" s="285" customFormat="1" ht="15" customHeight="1" x14ac:dyDescent="0.2">
      <c r="A273" s="125" t="s">
        <v>284</v>
      </c>
      <c r="B273" s="281" t="s">
        <v>275</v>
      </c>
      <c r="C273" s="286" t="s">
        <v>128</v>
      </c>
      <c r="D273" s="286" t="s">
        <v>128</v>
      </c>
      <c r="E273" s="281" t="s">
        <v>70</v>
      </c>
      <c r="F273" s="287">
        <v>107</v>
      </c>
      <c r="G273" s="288">
        <v>15.7</v>
      </c>
      <c r="H273" s="288">
        <v>8.1999999999999993</v>
      </c>
      <c r="I273" s="284">
        <v>7.5</v>
      </c>
    </row>
    <row r="274" spans="1:9" s="285" customFormat="1" ht="15" customHeight="1" x14ac:dyDescent="0.2">
      <c r="A274" s="280" t="s">
        <v>10</v>
      </c>
      <c r="B274" s="281" t="s">
        <v>272</v>
      </c>
      <c r="C274" s="286" t="s">
        <v>129</v>
      </c>
      <c r="D274" s="286" t="s">
        <v>16</v>
      </c>
      <c r="E274" s="281" t="s">
        <v>16</v>
      </c>
      <c r="F274" s="287">
        <v>32798</v>
      </c>
      <c r="G274" s="288">
        <v>11.5</v>
      </c>
      <c r="H274" s="288">
        <v>11.5</v>
      </c>
      <c r="I274" s="284" t="s">
        <v>273</v>
      </c>
    </row>
    <row r="275" spans="1:9" s="285" customFormat="1" ht="15" customHeight="1" x14ac:dyDescent="0.2">
      <c r="A275" s="280" t="s">
        <v>10</v>
      </c>
      <c r="B275" s="281" t="s">
        <v>272</v>
      </c>
      <c r="C275" s="286" t="s">
        <v>129</v>
      </c>
      <c r="D275" s="286" t="s">
        <v>129</v>
      </c>
      <c r="E275" s="281" t="s">
        <v>16</v>
      </c>
      <c r="F275" s="287">
        <v>32623</v>
      </c>
      <c r="G275" s="288">
        <v>11.5</v>
      </c>
      <c r="H275" s="288">
        <v>11.5</v>
      </c>
      <c r="I275" s="284" t="s">
        <v>273</v>
      </c>
    </row>
    <row r="276" spans="1:9" s="285" customFormat="1" ht="15" customHeight="1" x14ac:dyDescent="0.2">
      <c r="A276" s="280" t="s">
        <v>10</v>
      </c>
      <c r="B276" s="281" t="s">
        <v>272</v>
      </c>
      <c r="C276" s="286" t="s">
        <v>129</v>
      </c>
      <c r="D276" s="286" t="s">
        <v>129</v>
      </c>
      <c r="E276" s="281" t="s">
        <v>71</v>
      </c>
      <c r="F276" s="287">
        <v>2712</v>
      </c>
      <c r="G276" s="288">
        <v>15.1</v>
      </c>
      <c r="H276" s="288">
        <v>15.1</v>
      </c>
      <c r="I276" s="284" t="s">
        <v>273</v>
      </c>
    </row>
    <row r="277" spans="1:9" s="285" customFormat="1" ht="15" customHeight="1" x14ac:dyDescent="0.2">
      <c r="A277" s="280" t="s">
        <v>10</v>
      </c>
      <c r="B277" s="281" t="s">
        <v>272</v>
      </c>
      <c r="C277" s="286" t="s">
        <v>129</v>
      </c>
      <c r="D277" s="286" t="s">
        <v>129</v>
      </c>
      <c r="E277" s="281" t="s">
        <v>70</v>
      </c>
      <c r="F277" s="287">
        <v>29911</v>
      </c>
      <c r="G277" s="288">
        <v>11.1</v>
      </c>
      <c r="H277" s="288">
        <v>11.1</v>
      </c>
      <c r="I277" s="284" t="s">
        <v>273</v>
      </c>
    </row>
    <row r="278" spans="1:9" s="285" customFormat="1" ht="15" customHeight="1" x14ac:dyDescent="0.2">
      <c r="A278" s="280" t="s">
        <v>10</v>
      </c>
      <c r="B278" s="281" t="s">
        <v>272</v>
      </c>
      <c r="C278" s="286" t="s">
        <v>129</v>
      </c>
      <c r="D278" s="286" t="s">
        <v>128</v>
      </c>
      <c r="E278" s="281" t="s">
        <v>16</v>
      </c>
      <c r="F278" s="287">
        <v>175</v>
      </c>
      <c r="G278" s="288">
        <v>12.9</v>
      </c>
      <c r="H278" s="288">
        <v>12.9</v>
      </c>
      <c r="I278" s="284" t="s">
        <v>273</v>
      </c>
    </row>
    <row r="279" spans="1:9" s="285" customFormat="1" ht="15" customHeight="1" x14ac:dyDescent="0.2">
      <c r="A279" s="280" t="s">
        <v>10</v>
      </c>
      <c r="B279" s="281" t="s">
        <v>272</v>
      </c>
      <c r="C279" s="286" t="s">
        <v>128</v>
      </c>
      <c r="D279" s="286" t="s">
        <v>16</v>
      </c>
      <c r="E279" s="281" t="s">
        <v>16</v>
      </c>
      <c r="F279" s="287">
        <v>9453</v>
      </c>
      <c r="G279" s="288">
        <v>27.8</v>
      </c>
      <c r="H279" s="288">
        <v>14.3</v>
      </c>
      <c r="I279" s="284">
        <v>13.5</v>
      </c>
    </row>
    <row r="280" spans="1:9" s="285" customFormat="1" ht="15" customHeight="1" x14ac:dyDescent="0.2">
      <c r="A280" s="280" t="s">
        <v>10</v>
      </c>
      <c r="B280" s="281" t="s">
        <v>272</v>
      </c>
      <c r="C280" s="286" t="s">
        <v>128</v>
      </c>
      <c r="D280" s="286" t="s">
        <v>129</v>
      </c>
      <c r="E280" s="281" t="s">
        <v>16</v>
      </c>
      <c r="F280" s="287">
        <v>4383</v>
      </c>
      <c r="G280" s="288">
        <v>17.8</v>
      </c>
      <c r="H280" s="288">
        <v>13</v>
      </c>
      <c r="I280" s="284">
        <v>4.8</v>
      </c>
    </row>
    <row r="281" spans="1:9" s="285" customFormat="1" ht="15" customHeight="1" x14ac:dyDescent="0.2">
      <c r="A281" s="280" t="s">
        <v>10</v>
      </c>
      <c r="B281" s="281" t="s">
        <v>272</v>
      </c>
      <c r="C281" s="286" t="s">
        <v>128</v>
      </c>
      <c r="D281" s="286" t="s">
        <v>129</v>
      </c>
      <c r="E281" s="281" t="s">
        <v>71</v>
      </c>
      <c r="F281" s="287">
        <v>654</v>
      </c>
      <c r="G281" s="288">
        <v>17.600000000000001</v>
      </c>
      <c r="H281" s="288">
        <v>12.6</v>
      </c>
      <c r="I281" s="284">
        <v>5.0999999999999996</v>
      </c>
    </row>
    <row r="282" spans="1:9" s="285" customFormat="1" ht="15" customHeight="1" x14ac:dyDescent="0.2">
      <c r="A282" s="280" t="s">
        <v>10</v>
      </c>
      <c r="B282" s="281" t="s">
        <v>272</v>
      </c>
      <c r="C282" s="286" t="s">
        <v>128</v>
      </c>
      <c r="D282" s="286" t="s">
        <v>129</v>
      </c>
      <c r="E282" s="281" t="s">
        <v>70</v>
      </c>
      <c r="F282" s="287">
        <v>3729</v>
      </c>
      <c r="G282" s="288">
        <v>17.8</v>
      </c>
      <c r="H282" s="288">
        <v>13</v>
      </c>
      <c r="I282" s="284">
        <v>4.8</v>
      </c>
    </row>
    <row r="283" spans="1:9" s="285" customFormat="1" ht="15" customHeight="1" x14ac:dyDescent="0.2">
      <c r="A283" s="280" t="s">
        <v>10</v>
      </c>
      <c r="B283" s="281" t="s">
        <v>272</v>
      </c>
      <c r="C283" s="286" t="s">
        <v>128</v>
      </c>
      <c r="D283" s="286" t="s">
        <v>128</v>
      </c>
      <c r="E283" s="281" t="s">
        <v>16</v>
      </c>
      <c r="F283" s="287">
        <v>5070</v>
      </c>
      <c r="G283" s="288">
        <v>36.4</v>
      </c>
      <c r="H283" s="288">
        <v>15.4</v>
      </c>
      <c r="I283" s="284">
        <v>21</v>
      </c>
    </row>
    <row r="284" spans="1:9" s="285" customFormat="1" ht="15" customHeight="1" x14ac:dyDescent="0.2">
      <c r="A284" s="280" t="s">
        <v>10</v>
      </c>
      <c r="B284" s="281" t="s">
        <v>272</v>
      </c>
      <c r="C284" s="286" t="s">
        <v>128</v>
      </c>
      <c r="D284" s="286" t="s">
        <v>128</v>
      </c>
      <c r="E284" s="281" t="s">
        <v>71</v>
      </c>
      <c r="F284" s="287">
        <v>2424</v>
      </c>
      <c r="G284" s="288">
        <v>24.7</v>
      </c>
      <c r="H284" s="288">
        <v>6.8</v>
      </c>
      <c r="I284" s="284">
        <v>18</v>
      </c>
    </row>
    <row r="285" spans="1:9" s="285" customFormat="1" ht="15" customHeight="1" x14ac:dyDescent="0.2">
      <c r="A285" s="280" t="s">
        <v>10</v>
      </c>
      <c r="B285" s="281" t="s">
        <v>272</v>
      </c>
      <c r="C285" s="286" t="s">
        <v>128</v>
      </c>
      <c r="D285" s="286" t="s">
        <v>128</v>
      </c>
      <c r="E285" s="281" t="s">
        <v>70</v>
      </c>
      <c r="F285" s="287">
        <v>2646</v>
      </c>
      <c r="G285" s="288">
        <v>47.2</v>
      </c>
      <c r="H285" s="288">
        <v>23.4</v>
      </c>
      <c r="I285" s="284">
        <v>23.9</v>
      </c>
    </row>
    <row r="286" spans="1:9" s="285" customFormat="1" ht="15" customHeight="1" x14ac:dyDescent="0.2">
      <c r="A286" s="280" t="s">
        <v>10</v>
      </c>
      <c r="B286" s="281" t="s">
        <v>242</v>
      </c>
      <c r="C286" s="286" t="s">
        <v>129</v>
      </c>
      <c r="D286" s="286" t="s">
        <v>16</v>
      </c>
      <c r="E286" s="281" t="s">
        <v>16</v>
      </c>
      <c r="F286" s="287">
        <v>8422</v>
      </c>
      <c r="G286" s="288">
        <v>8.8000000000000007</v>
      </c>
      <c r="H286" s="288">
        <v>8.8000000000000007</v>
      </c>
      <c r="I286" s="284" t="s">
        <v>273</v>
      </c>
    </row>
    <row r="287" spans="1:9" s="285" customFormat="1" ht="15" customHeight="1" x14ac:dyDescent="0.2">
      <c r="A287" s="280" t="s">
        <v>10</v>
      </c>
      <c r="B287" s="281" t="s">
        <v>242</v>
      </c>
      <c r="C287" s="286" t="s">
        <v>129</v>
      </c>
      <c r="D287" s="286" t="s">
        <v>129</v>
      </c>
      <c r="E287" s="281" t="s">
        <v>16</v>
      </c>
      <c r="F287" s="287">
        <v>8372</v>
      </c>
      <c r="G287" s="288">
        <v>8.8000000000000007</v>
      </c>
      <c r="H287" s="288">
        <v>8.8000000000000007</v>
      </c>
      <c r="I287" s="284" t="s">
        <v>273</v>
      </c>
    </row>
    <row r="288" spans="1:9" s="285" customFormat="1" ht="15" customHeight="1" x14ac:dyDescent="0.2">
      <c r="A288" s="280" t="s">
        <v>10</v>
      </c>
      <c r="B288" s="281" t="s">
        <v>242</v>
      </c>
      <c r="C288" s="286" t="s">
        <v>129</v>
      </c>
      <c r="D288" s="286" t="s">
        <v>129</v>
      </c>
      <c r="E288" s="281" t="s">
        <v>71</v>
      </c>
      <c r="F288" s="287">
        <v>535</v>
      </c>
      <c r="G288" s="288">
        <v>10.9</v>
      </c>
      <c r="H288" s="288">
        <v>10.9</v>
      </c>
      <c r="I288" s="284" t="s">
        <v>273</v>
      </c>
    </row>
    <row r="289" spans="1:9" s="285" customFormat="1" ht="15" customHeight="1" x14ac:dyDescent="0.2">
      <c r="A289" s="280" t="s">
        <v>10</v>
      </c>
      <c r="B289" s="281" t="s">
        <v>242</v>
      </c>
      <c r="C289" s="286" t="s">
        <v>129</v>
      </c>
      <c r="D289" s="286" t="s">
        <v>129</v>
      </c>
      <c r="E289" s="281" t="s">
        <v>70</v>
      </c>
      <c r="F289" s="287">
        <v>7837</v>
      </c>
      <c r="G289" s="288">
        <v>8.6</v>
      </c>
      <c r="H289" s="288">
        <v>8.6</v>
      </c>
      <c r="I289" s="284" t="s">
        <v>273</v>
      </c>
    </row>
    <row r="290" spans="1:9" s="285" customFormat="1" ht="15" customHeight="1" x14ac:dyDescent="0.2">
      <c r="A290" s="280" t="s">
        <v>10</v>
      </c>
      <c r="B290" s="281" t="s">
        <v>242</v>
      </c>
      <c r="C290" s="286" t="s">
        <v>129</v>
      </c>
      <c r="D290" s="286" t="s">
        <v>128</v>
      </c>
      <c r="E290" s="281" t="s">
        <v>16</v>
      </c>
      <c r="F290" s="287">
        <v>50</v>
      </c>
      <c r="G290" s="288">
        <v>10.199999999999999</v>
      </c>
      <c r="H290" s="288">
        <v>10.199999999999999</v>
      </c>
      <c r="I290" s="284" t="s">
        <v>273</v>
      </c>
    </row>
    <row r="291" spans="1:9" s="285" customFormat="1" ht="15" customHeight="1" x14ac:dyDescent="0.2">
      <c r="A291" s="280" t="s">
        <v>10</v>
      </c>
      <c r="B291" s="281" t="s">
        <v>242</v>
      </c>
      <c r="C291" s="286" t="s">
        <v>128</v>
      </c>
      <c r="D291" s="286" t="s">
        <v>16</v>
      </c>
      <c r="E291" s="281" t="s">
        <v>16</v>
      </c>
      <c r="F291" s="287">
        <v>2994</v>
      </c>
      <c r="G291" s="288">
        <v>28.1</v>
      </c>
      <c r="H291" s="288">
        <v>12.8</v>
      </c>
      <c r="I291" s="284">
        <v>15.3</v>
      </c>
    </row>
    <row r="292" spans="1:9" s="285" customFormat="1" ht="15" customHeight="1" x14ac:dyDescent="0.2">
      <c r="A292" s="280" t="s">
        <v>10</v>
      </c>
      <c r="B292" s="281" t="s">
        <v>242</v>
      </c>
      <c r="C292" s="286" t="s">
        <v>128</v>
      </c>
      <c r="D292" s="286" t="s">
        <v>129</v>
      </c>
      <c r="E292" s="281" t="s">
        <v>16</v>
      </c>
      <c r="F292" s="287">
        <v>1152</v>
      </c>
      <c r="G292" s="288">
        <v>15.6</v>
      </c>
      <c r="H292" s="288">
        <v>11</v>
      </c>
      <c r="I292" s="284">
        <v>4.5999999999999996</v>
      </c>
    </row>
    <row r="293" spans="1:9" s="285" customFormat="1" ht="15" customHeight="1" x14ac:dyDescent="0.2">
      <c r="A293" s="280" t="s">
        <v>10</v>
      </c>
      <c r="B293" s="281" t="s">
        <v>242</v>
      </c>
      <c r="C293" s="286" t="s">
        <v>128</v>
      </c>
      <c r="D293" s="286" t="s">
        <v>129</v>
      </c>
      <c r="E293" s="281" t="s">
        <v>71</v>
      </c>
      <c r="F293" s="287">
        <v>127</v>
      </c>
      <c r="G293" s="288">
        <v>13.2</v>
      </c>
      <c r="H293" s="288">
        <v>9</v>
      </c>
      <c r="I293" s="284">
        <v>4.3</v>
      </c>
    </row>
    <row r="294" spans="1:9" s="285" customFormat="1" ht="15" customHeight="1" x14ac:dyDescent="0.2">
      <c r="A294" s="280" t="s">
        <v>10</v>
      </c>
      <c r="B294" s="281" t="s">
        <v>242</v>
      </c>
      <c r="C294" s="286" t="s">
        <v>128</v>
      </c>
      <c r="D294" s="286" t="s">
        <v>129</v>
      </c>
      <c r="E294" s="281" t="s">
        <v>70</v>
      </c>
      <c r="F294" s="287">
        <v>1025</v>
      </c>
      <c r="G294" s="288">
        <v>15.9</v>
      </c>
      <c r="H294" s="288">
        <v>11.3</v>
      </c>
      <c r="I294" s="284">
        <v>4.5999999999999996</v>
      </c>
    </row>
    <row r="295" spans="1:9" s="285" customFormat="1" ht="15" customHeight="1" x14ac:dyDescent="0.2">
      <c r="A295" s="280" t="s">
        <v>10</v>
      </c>
      <c r="B295" s="281" t="s">
        <v>242</v>
      </c>
      <c r="C295" s="286" t="s">
        <v>128</v>
      </c>
      <c r="D295" s="286" t="s">
        <v>128</v>
      </c>
      <c r="E295" s="281" t="s">
        <v>16</v>
      </c>
      <c r="F295" s="287">
        <v>1842</v>
      </c>
      <c r="G295" s="288">
        <v>36</v>
      </c>
      <c r="H295" s="288">
        <v>14</v>
      </c>
      <c r="I295" s="284">
        <v>22</v>
      </c>
    </row>
    <row r="296" spans="1:9" s="285" customFormat="1" ht="15" customHeight="1" x14ac:dyDescent="0.2">
      <c r="A296" s="280" t="s">
        <v>10</v>
      </c>
      <c r="B296" s="281" t="s">
        <v>242</v>
      </c>
      <c r="C296" s="286" t="s">
        <v>128</v>
      </c>
      <c r="D296" s="286" t="s">
        <v>128</v>
      </c>
      <c r="E296" s="281" t="s">
        <v>71</v>
      </c>
      <c r="F296" s="287">
        <v>858</v>
      </c>
      <c r="G296" s="288">
        <v>24.6</v>
      </c>
      <c r="H296" s="288">
        <v>6</v>
      </c>
      <c r="I296" s="284">
        <v>18.7</v>
      </c>
    </row>
    <row r="297" spans="1:9" s="285" customFormat="1" ht="15" customHeight="1" x14ac:dyDescent="0.2">
      <c r="A297" s="280" t="s">
        <v>10</v>
      </c>
      <c r="B297" s="281" t="s">
        <v>242</v>
      </c>
      <c r="C297" s="286" t="s">
        <v>128</v>
      </c>
      <c r="D297" s="286" t="s">
        <v>128</v>
      </c>
      <c r="E297" s="281" t="s">
        <v>70</v>
      </c>
      <c r="F297" s="287">
        <v>984</v>
      </c>
      <c r="G297" s="288">
        <v>45.8</v>
      </c>
      <c r="H297" s="288">
        <v>20.9</v>
      </c>
      <c r="I297" s="284">
        <v>25</v>
      </c>
    </row>
    <row r="298" spans="1:9" s="285" customFormat="1" ht="15" customHeight="1" x14ac:dyDescent="0.2">
      <c r="A298" s="280" t="s">
        <v>10</v>
      </c>
      <c r="B298" s="281" t="s">
        <v>249</v>
      </c>
      <c r="C298" s="286" t="s">
        <v>129</v>
      </c>
      <c r="D298" s="286" t="s">
        <v>16</v>
      </c>
      <c r="E298" s="281" t="s">
        <v>16</v>
      </c>
      <c r="F298" s="287">
        <v>1132</v>
      </c>
      <c r="G298" s="288">
        <v>12</v>
      </c>
      <c r="H298" s="288">
        <v>12</v>
      </c>
      <c r="I298" s="284" t="s">
        <v>273</v>
      </c>
    </row>
    <row r="299" spans="1:9" s="285" customFormat="1" ht="15" customHeight="1" x14ac:dyDescent="0.2">
      <c r="A299" s="280" t="s">
        <v>10</v>
      </c>
      <c r="B299" s="281" t="s">
        <v>249</v>
      </c>
      <c r="C299" s="286" t="s">
        <v>129</v>
      </c>
      <c r="D299" s="286" t="s">
        <v>129</v>
      </c>
      <c r="E299" s="281" t="s">
        <v>16</v>
      </c>
      <c r="F299" s="287">
        <v>1127</v>
      </c>
      <c r="G299" s="288">
        <v>12</v>
      </c>
      <c r="H299" s="288">
        <v>12</v>
      </c>
      <c r="I299" s="284" t="s">
        <v>273</v>
      </c>
    </row>
    <row r="300" spans="1:9" s="285" customFormat="1" ht="15" customHeight="1" x14ac:dyDescent="0.2">
      <c r="A300" s="280" t="s">
        <v>10</v>
      </c>
      <c r="B300" s="281" t="s">
        <v>249</v>
      </c>
      <c r="C300" s="286" t="s">
        <v>129</v>
      </c>
      <c r="D300" s="286" t="s">
        <v>129</v>
      </c>
      <c r="E300" s="281" t="s">
        <v>71</v>
      </c>
      <c r="F300" s="287">
        <v>64</v>
      </c>
      <c r="G300" s="288">
        <v>20</v>
      </c>
      <c r="H300" s="288">
        <v>20</v>
      </c>
      <c r="I300" s="284" t="s">
        <v>273</v>
      </c>
    </row>
    <row r="301" spans="1:9" s="285" customFormat="1" ht="15" customHeight="1" x14ac:dyDescent="0.2">
      <c r="A301" s="280" t="s">
        <v>10</v>
      </c>
      <c r="B301" s="281" t="s">
        <v>249</v>
      </c>
      <c r="C301" s="286" t="s">
        <v>129</v>
      </c>
      <c r="D301" s="286" t="s">
        <v>129</v>
      </c>
      <c r="E301" s="281" t="s">
        <v>70</v>
      </c>
      <c r="F301" s="287">
        <v>1063</v>
      </c>
      <c r="G301" s="288">
        <v>11.5</v>
      </c>
      <c r="H301" s="288">
        <v>11.5</v>
      </c>
      <c r="I301" s="284" t="s">
        <v>273</v>
      </c>
    </row>
    <row r="302" spans="1:9" s="285" customFormat="1" ht="15" customHeight="1" x14ac:dyDescent="0.2">
      <c r="A302" s="280" t="s">
        <v>10</v>
      </c>
      <c r="B302" s="281" t="s">
        <v>249</v>
      </c>
      <c r="C302" s="286" t="s">
        <v>129</v>
      </c>
      <c r="D302" s="286" t="s">
        <v>128</v>
      </c>
      <c r="E302" s="281" t="s">
        <v>16</v>
      </c>
      <c r="F302" s="287">
        <v>5</v>
      </c>
      <c r="G302" s="288">
        <v>6.2</v>
      </c>
      <c r="H302" s="288">
        <v>6.2</v>
      </c>
      <c r="I302" s="284" t="s">
        <v>273</v>
      </c>
    </row>
    <row r="303" spans="1:9" s="285" customFormat="1" ht="15" customHeight="1" x14ac:dyDescent="0.2">
      <c r="A303" s="280" t="s">
        <v>10</v>
      </c>
      <c r="B303" s="281" t="s">
        <v>249</v>
      </c>
      <c r="C303" s="286" t="s">
        <v>128</v>
      </c>
      <c r="D303" s="286" t="s">
        <v>16</v>
      </c>
      <c r="E303" s="281" t="s">
        <v>16</v>
      </c>
      <c r="F303" s="287">
        <v>460</v>
      </c>
      <c r="G303" s="288">
        <v>26.9</v>
      </c>
      <c r="H303" s="288">
        <v>13.1</v>
      </c>
      <c r="I303" s="284">
        <v>13.9</v>
      </c>
    </row>
    <row r="304" spans="1:9" s="285" customFormat="1" ht="15" customHeight="1" x14ac:dyDescent="0.2">
      <c r="A304" s="280" t="s">
        <v>10</v>
      </c>
      <c r="B304" s="281" t="s">
        <v>249</v>
      </c>
      <c r="C304" s="286" t="s">
        <v>128</v>
      </c>
      <c r="D304" s="286" t="s">
        <v>129</v>
      </c>
      <c r="E304" s="281" t="s">
        <v>16</v>
      </c>
      <c r="F304" s="287">
        <v>222</v>
      </c>
      <c r="G304" s="288">
        <v>16.899999999999999</v>
      </c>
      <c r="H304" s="288">
        <v>12</v>
      </c>
      <c r="I304" s="284">
        <v>4.9000000000000004</v>
      </c>
    </row>
    <row r="305" spans="1:9" s="285" customFormat="1" ht="15" customHeight="1" x14ac:dyDescent="0.2">
      <c r="A305" s="280" t="s">
        <v>10</v>
      </c>
      <c r="B305" s="281" t="s">
        <v>249</v>
      </c>
      <c r="C305" s="286" t="s">
        <v>128</v>
      </c>
      <c r="D305" s="286" t="s">
        <v>129</v>
      </c>
      <c r="E305" s="281" t="s">
        <v>71</v>
      </c>
      <c r="F305" s="287">
        <v>25</v>
      </c>
      <c r="G305" s="288">
        <v>16.399999999999999</v>
      </c>
      <c r="H305" s="288">
        <v>9.4</v>
      </c>
      <c r="I305" s="284">
        <v>7</v>
      </c>
    </row>
    <row r="306" spans="1:9" s="285" customFormat="1" ht="15" customHeight="1" x14ac:dyDescent="0.2">
      <c r="A306" s="280" t="s">
        <v>10</v>
      </c>
      <c r="B306" s="281" t="s">
        <v>249</v>
      </c>
      <c r="C306" s="286" t="s">
        <v>128</v>
      </c>
      <c r="D306" s="286" t="s">
        <v>129</v>
      </c>
      <c r="E306" s="281" t="s">
        <v>70</v>
      </c>
      <c r="F306" s="287">
        <v>197</v>
      </c>
      <c r="G306" s="288">
        <v>17</v>
      </c>
      <c r="H306" s="288">
        <v>12.4</v>
      </c>
      <c r="I306" s="284">
        <v>4.7</v>
      </c>
    </row>
    <row r="307" spans="1:9" s="285" customFormat="1" ht="15" customHeight="1" x14ac:dyDescent="0.2">
      <c r="A307" s="280" t="s">
        <v>10</v>
      </c>
      <c r="B307" s="281" t="s">
        <v>249</v>
      </c>
      <c r="C307" s="286" t="s">
        <v>128</v>
      </c>
      <c r="D307" s="286" t="s">
        <v>128</v>
      </c>
      <c r="E307" s="281" t="s">
        <v>16</v>
      </c>
      <c r="F307" s="287">
        <v>238</v>
      </c>
      <c r="G307" s="288">
        <v>36.200000000000003</v>
      </c>
      <c r="H307" s="288">
        <v>14</v>
      </c>
      <c r="I307" s="284">
        <v>22.2</v>
      </c>
    </row>
    <row r="308" spans="1:9" s="285" customFormat="1" ht="15" customHeight="1" x14ac:dyDescent="0.2">
      <c r="A308" s="280" t="s">
        <v>10</v>
      </c>
      <c r="B308" s="281" t="s">
        <v>249</v>
      </c>
      <c r="C308" s="286" t="s">
        <v>128</v>
      </c>
      <c r="D308" s="286" t="s">
        <v>128</v>
      </c>
      <c r="E308" s="281" t="s">
        <v>71</v>
      </c>
      <c r="F308" s="287">
        <v>97</v>
      </c>
      <c r="G308" s="288">
        <v>22.9</v>
      </c>
      <c r="H308" s="288">
        <v>4.4000000000000004</v>
      </c>
      <c r="I308" s="284">
        <v>18.5</v>
      </c>
    </row>
    <row r="309" spans="1:9" s="285" customFormat="1" ht="15" customHeight="1" x14ac:dyDescent="0.2">
      <c r="A309" s="280" t="s">
        <v>10</v>
      </c>
      <c r="B309" s="281" t="s">
        <v>249</v>
      </c>
      <c r="C309" s="286" t="s">
        <v>128</v>
      </c>
      <c r="D309" s="286" t="s">
        <v>128</v>
      </c>
      <c r="E309" s="281" t="s">
        <v>70</v>
      </c>
      <c r="F309" s="287">
        <v>141</v>
      </c>
      <c r="G309" s="288">
        <v>45.4</v>
      </c>
      <c r="H309" s="288">
        <v>20.7</v>
      </c>
      <c r="I309" s="284">
        <v>24.8</v>
      </c>
    </row>
    <row r="310" spans="1:9" s="285" customFormat="1" ht="15" customHeight="1" x14ac:dyDescent="0.2">
      <c r="A310" s="280" t="s">
        <v>10</v>
      </c>
      <c r="B310" s="281" t="s">
        <v>250</v>
      </c>
      <c r="C310" s="286" t="s">
        <v>129</v>
      </c>
      <c r="D310" s="286" t="s">
        <v>16</v>
      </c>
      <c r="E310" s="281" t="s">
        <v>16</v>
      </c>
      <c r="F310" s="287">
        <v>1493</v>
      </c>
      <c r="G310" s="288">
        <v>14.6</v>
      </c>
      <c r="H310" s="288">
        <v>14.6</v>
      </c>
      <c r="I310" s="284" t="s">
        <v>273</v>
      </c>
    </row>
    <row r="311" spans="1:9" s="285" customFormat="1" ht="15" customHeight="1" x14ac:dyDescent="0.2">
      <c r="A311" s="280" t="s">
        <v>10</v>
      </c>
      <c r="B311" s="281" t="s">
        <v>250</v>
      </c>
      <c r="C311" s="286" t="s">
        <v>129</v>
      </c>
      <c r="D311" s="286" t="s">
        <v>129</v>
      </c>
      <c r="E311" s="281" t="s">
        <v>16</v>
      </c>
      <c r="F311" s="287">
        <v>1493</v>
      </c>
      <c r="G311" s="288">
        <v>14.6</v>
      </c>
      <c r="H311" s="288">
        <v>14.6</v>
      </c>
      <c r="I311" s="284" t="s">
        <v>273</v>
      </c>
    </row>
    <row r="312" spans="1:9" s="285" customFormat="1" ht="15" customHeight="1" x14ac:dyDescent="0.2">
      <c r="A312" s="280" t="s">
        <v>10</v>
      </c>
      <c r="B312" s="281" t="s">
        <v>250</v>
      </c>
      <c r="C312" s="286" t="s">
        <v>129</v>
      </c>
      <c r="D312" s="286" t="s">
        <v>129</v>
      </c>
      <c r="E312" s="281" t="s">
        <v>71</v>
      </c>
      <c r="F312" s="287">
        <v>78</v>
      </c>
      <c r="G312" s="288">
        <v>22.9</v>
      </c>
      <c r="H312" s="288">
        <v>22.9</v>
      </c>
      <c r="I312" s="284" t="s">
        <v>273</v>
      </c>
    </row>
    <row r="313" spans="1:9" s="285" customFormat="1" ht="15" customHeight="1" x14ac:dyDescent="0.2">
      <c r="A313" s="280" t="s">
        <v>10</v>
      </c>
      <c r="B313" s="281" t="s">
        <v>250</v>
      </c>
      <c r="C313" s="286" t="s">
        <v>129</v>
      </c>
      <c r="D313" s="286" t="s">
        <v>129</v>
      </c>
      <c r="E313" s="281" t="s">
        <v>70</v>
      </c>
      <c r="F313" s="287">
        <v>1412</v>
      </c>
      <c r="G313" s="288">
        <v>14.2</v>
      </c>
      <c r="H313" s="288">
        <v>14.2</v>
      </c>
      <c r="I313" s="284" t="s">
        <v>273</v>
      </c>
    </row>
    <row r="314" spans="1:9" s="285" customFormat="1" ht="15" customHeight="1" x14ac:dyDescent="0.2">
      <c r="A314" s="280" t="s">
        <v>10</v>
      </c>
      <c r="B314" s="281" t="s">
        <v>250</v>
      </c>
      <c r="C314" s="286" t="s">
        <v>128</v>
      </c>
      <c r="D314" s="286" t="s">
        <v>16</v>
      </c>
      <c r="E314" s="281" t="s">
        <v>16</v>
      </c>
      <c r="F314" s="287">
        <v>617</v>
      </c>
      <c r="G314" s="288">
        <v>31.3</v>
      </c>
      <c r="H314" s="288">
        <v>15.1</v>
      </c>
      <c r="I314" s="284">
        <v>16.2</v>
      </c>
    </row>
    <row r="315" spans="1:9" s="285" customFormat="1" ht="15" customHeight="1" x14ac:dyDescent="0.2">
      <c r="A315" s="280" t="s">
        <v>10</v>
      </c>
      <c r="B315" s="281" t="s">
        <v>250</v>
      </c>
      <c r="C315" s="286" t="s">
        <v>128</v>
      </c>
      <c r="D315" s="286" t="s">
        <v>129</v>
      </c>
      <c r="E315" s="281" t="s">
        <v>16</v>
      </c>
      <c r="F315" s="287">
        <v>298</v>
      </c>
      <c r="G315" s="288">
        <v>18.8</v>
      </c>
      <c r="H315" s="288">
        <v>12.9</v>
      </c>
      <c r="I315" s="284">
        <v>5.9</v>
      </c>
    </row>
    <row r="316" spans="1:9" s="285" customFormat="1" ht="15" customHeight="1" x14ac:dyDescent="0.2">
      <c r="A316" s="280" t="s">
        <v>10</v>
      </c>
      <c r="B316" s="281" t="s">
        <v>250</v>
      </c>
      <c r="C316" s="286" t="s">
        <v>128</v>
      </c>
      <c r="D316" s="286" t="s">
        <v>129</v>
      </c>
      <c r="E316" s="281" t="s">
        <v>71</v>
      </c>
      <c r="F316" s="287">
        <v>35</v>
      </c>
      <c r="G316" s="288">
        <v>23.5</v>
      </c>
      <c r="H316" s="288">
        <v>15.4</v>
      </c>
      <c r="I316" s="284">
        <v>8.1</v>
      </c>
    </row>
    <row r="317" spans="1:9" s="285" customFormat="1" ht="15" customHeight="1" x14ac:dyDescent="0.2">
      <c r="A317" s="280" t="s">
        <v>10</v>
      </c>
      <c r="B317" s="281" t="s">
        <v>250</v>
      </c>
      <c r="C317" s="286" t="s">
        <v>128</v>
      </c>
      <c r="D317" s="286" t="s">
        <v>129</v>
      </c>
      <c r="E317" s="281" t="s">
        <v>70</v>
      </c>
      <c r="F317" s="287">
        <v>263</v>
      </c>
      <c r="G317" s="288">
        <v>18.2</v>
      </c>
      <c r="H317" s="288">
        <v>12.6</v>
      </c>
      <c r="I317" s="284">
        <v>5.5</v>
      </c>
    </row>
    <row r="318" spans="1:9" s="285" customFormat="1" ht="15" customHeight="1" x14ac:dyDescent="0.2">
      <c r="A318" s="280" t="s">
        <v>10</v>
      </c>
      <c r="B318" s="281" t="s">
        <v>250</v>
      </c>
      <c r="C318" s="286" t="s">
        <v>128</v>
      </c>
      <c r="D318" s="286" t="s">
        <v>128</v>
      </c>
      <c r="E318" s="281" t="s">
        <v>16</v>
      </c>
      <c r="F318" s="287">
        <v>319</v>
      </c>
      <c r="G318" s="288">
        <v>42.9</v>
      </c>
      <c r="H318" s="288">
        <v>17.2</v>
      </c>
      <c r="I318" s="284">
        <v>25.8</v>
      </c>
    </row>
    <row r="319" spans="1:9" s="285" customFormat="1" ht="15" customHeight="1" x14ac:dyDescent="0.2">
      <c r="A319" s="280" t="s">
        <v>10</v>
      </c>
      <c r="B319" s="281" t="s">
        <v>250</v>
      </c>
      <c r="C319" s="286" t="s">
        <v>128</v>
      </c>
      <c r="D319" s="286" t="s">
        <v>128</v>
      </c>
      <c r="E319" s="281" t="s">
        <v>71</v>
      </c>
      <c r="F319" s="287">
        <v>149</v>
      </c>
      <c r="G319" s="288">
        <v>22.3</v>
      </c>
      <c r="H319" s="288">
        <v>3.8</v>
      </c>
      <c r="I319" s="284">
        <v>18.5</v>
      </c>
    </row>
    <row r="320" spans="1:9" s="285" customFormat="1" ht="15" customHeight="1" x14ac:dyDescent="0.2">
      <c r="A320" s="280" t="s">
        <v>10</v>
      </c>
      <c r="B320" s="281" t="s">
        <v>250</v>
      </c>
      <c r="C320" s="286" t="s">
        <v>128</v>
      </c>
      <c r="D320" s="286" t="s">
        <v>128</v>
      </c>
      <c r="E320" s="281" t="s">
        <v>70</v>
      </c>
      <c r="F320" s="287">
        <v>170</v>
      </c>
      <c r="G320" s="288">
        <v>61.1</v>
      </c>
      <c r="H320" s="288">
        <v>28.9</v>
      </c>
      <c r="I320" s="284">
        <v>32.200000000000003</v>
      </c>
    </row>
    <row r="321" spans="1:9" s="285" customFormat="1" ht="15" customHeight="1" x14ac:dyDescent="0.2">
      <c r="A321" s="280" t="s">
        <v>10</v>
      </c>
      <c r="B321" s="281" t="s">
        <v>256</v>
      </c>
      <c r="C321" s="286" t="s">
        <v>129</v>
      </c>
      <c r="D321" s="286" t="s">
        <v>16</v>
      </c>
      <c r="E321" s="281" t="s">
        <v>16</v>
      </c>
      <c r="F321" s="287">
        <v>1570</v>
      </c>
      <c r="G321" s="288">
        <v>23</v>
      </c>
      <c r="H321" s="288">
        <v>23</v>
      </c>
      <c r="I321" s="284" t="s">
        <v>273</v>
      </c>
    </row>
    <row r="322" spans="1:9" s="285" customFormat="1" ht="15" customHeight="1" x14ac:dyDescent="0.2">
      <c r="A322" s="280" t="s">
        <v>10</v>
      </c>
      <c r="B322" s="281" t="s">
        <v>256</v>
      </c>
      <c r="C322" s="286" t="s">
        <v>129</v>
      </c>
      <c r="D322" s="286" t="s">
        <v>129</v>
      </c>
      <c r="E322" s="281" t="s">
        <v>16</v>
      </c>
      <c r="F322" s="287">
        <v>1553</v>
      </c>
      <c r="G322" s="288">
        <v>23.1</v>
      </c>
      <c r="H322" s="288">
        <v>23.1</v>
      </c>
      <c r="I322" s="284" t="s">
        <v>273</v>
      </c>
    </row>
    <row r="323" spans="1:9" s="285" customFormat="1" ht="15" customHeight="1" x14ac:dyDescent="0.2">
      <c r="A323" s="280" t="s">
        <v>10</v>
      </c>
      <c r="B323" s="281" t="s">
        <v>256</v>
      </c>
      <c r="C323" s="286" t="s">
        <v>129</v>
      </c>
      <c r="D323" s="286" t="s">
        <v>129</v>
      </c>
      <c r="E323" s="281" t="s">
        <v>71</v>
      </c>
      <c r="F323" s="287">
        <v>135</v>
      </c>
      <c r="G323" s="288">
        <v>32.299999999999997</v>
      </c>
      <c r="H323" s="288">
        <v>32.299999999999997</v>
      </c>
      <c r="I323" s="284" t="s">
        <v>273</v>
      </c>
    </row>
    <row r="324" spans="1:9" s="285" customFormat="1" ht="15" customHeight="1" x14ac:dyDescent="0.2">
      <c r="A324" s="280" t="s">
        <v>10</v>
      </c>
      <c r="B324" s="281" t="s">
        <v>256</v>
      </c>
      <c r="C324" s="286" t="s">
        <v>129</v>
      </c>
      <c r="D324" s="286" t="s">
        <v>129</v>
      </c>
      <c r="E324" s="281" t="s">
        <v>70</v>
      </c>
      <c r="F324" s="287">
        <v>1418</v>
      </c>
      <c r="G324" s="288">
        <v>22.2</v>
      </c>
      <c r="H324" s="288">
        <v>22.2</v>
      </c>
      <c r="I324" s="284" t="s">
        <v>273</v>
      </c>
    </row>
    <row r="325" spans="1:9" s="285" customFormat="1" ht="15" customHeight="1" x14ac:dyDescent="0.2">
      <c r="A325" s="280" t="s">
        <v>10</v>
      </c>
      <c r="B325" s="281" t="s">
        <v>256</v>
      </c>
      <c r="C325" s="286" t="s">
        <v>129</v>
      </c>
      <c r="D325" s="286" t="s">
        <v>128</v>
      </c>
      <c r="E325" s="281" t="s">
        <v>16</v>
      </c>
      <c r="F325" s="287">
        <v>17</v>
      </c>
      <c r="G325" s="288">
        <v>16.899999999999999</v>
      </c>
      <c r="H325" s="288">
        <v>16.899999999999999</v>
      </c>
      <c r="I325" s="284" t="s">
        <v>273</v>
      </c>
    </row>
    <row r="326" spans="1:9" s="285" customFormat="1" ht="15" customHeight="1" x14ac:dyDescent="0.2">
      <c r="A326" s="280" t="s">
        <v>10</v>
      </c>
      <c r="B326" s="281" t="s">
        <v>256</v>
      </c>
      <c r="C326" s="286" t="s">
        <v>128</v>
      </c>
      <c r="D326" s="286" t="s">
        <v>16</v>
      </c>
      <c r="E326" s="281" t="s">
        <v>16</v>
      </c>
      <c r="F326" s="287">
        <v>618</v>
      </c>
      <c r="G326" s="288">
        <v>35.9</v>
      </c>
      <c r="H326" s="288">
        <v>22.7</v>
      </c>
      <c r="I326" s="284">
        <v>13.2</v>
      </c>
    </row>
    <row r="327" spans="1:9" s="285" customFormat="1" ht="15" customHeight="1" x14ac:dyDescent="0.2">
      <c r="A327" s="280" t="s">
        <v>10</v>
      </c>
      <c r="B327" s="281" t="s">
        <v>256</v>
      </c>
      <c r="C327" s="286" t="s">
        <v>128</v>
      </c>
      <c r="D327" s="286" t="s">
        <v>129</v>
      </c>
      <c r="E327" s="281" t="s">
        <v>16</v>
      </c>
      <c r="F327" s="287">
        <v>281</v>
      </c>
      <c r="G327" s="288">
        <v>33</v>
      </c>
      <c r="H327" s="288">
        <v>26.6</v>
      </c>
      <c r="I327" s="284">
        <v>6.5</v>
      </c>
    </row>
    <row r="328" spans="1:9" s="285" customFormat="1" ht="15" customHeight="1" x14ac:dyDescent="0.2">
      <c r="A328" s="280" t="s">
        <v>10</v>
      </c>
      <c r="B328" s="281" t="s">
        <v>256</v>
      </c>
      <c r="C328" s="286" t="s">
        <v>128</v>
      </c>
      <c r="D328" s="286" t="s">
        <v>129</v>
      </c>
      <c r="E328" s="281" t="s">
        <v>71</v>
      </c>
      <c r="F328" s="287">
        <v>45</v>
      </c>
      <c r="G328" s="288">
        <v>33.799999999999997</v>
      </c>
      <c r="H328" s="288">
        <v>27.9</v>
      </c>
      <c r="I328" s="284">
        <v>5.9</v>
      </c>
    </row>
    <row r="329" spans="1:9" s="285" customFormat="1" ht="15" customHeight="1" x14ac:dyDescent="0.2">
      <c r="A329" s="280" t="s">
        <v>10</v>
      </c>
      <c r="B329" s="281" t="s">
        <v>256</v>
      </c>
      <c r="C329" s="286" t="s">
        <v>128</v>
      </c>
      <c r="D329" s="286" t="s">
        <v>129</v>
      </c>
      <c r="E329" s="281" t="s">
        <v>70</v>
      </c>
      <c r="F329" s="287">
        <v>236</v>
      </c>
      <c r="G329" s="288">
        <v>32.9</v>
      </c>
      <c r="H329" s="288">
        <v>26.3</v>
      </c>
      <c r="I329" s="284">
        <v>6.6</v>
      </c>
    </row>
    <row r="330" spans="1:9" s="285" customFormat="1" ht="15" customHeight="1" x14ac:dyDescent="0.2">
      <c r="A330" s="280" t="s">
        <v>10</v>
      </c>
      <c r="B330" s="281" t="s">
        <v>256</v>
      </c>
      <c r="C330" s="286" t="s">
        <v>128</v>
      </c>
      <c r="D330" s="286" t="s">
        <v>128</v>
      </c>
      <c r="E330" s="281" t="s">
        <v>16</v>
      </c>
      <c r="F330" s="287">
        <v>337</v>
      </c>
      <c r="G330" s="288">
        <v>38.200000000000003</v>
      </c>
      <c r="H330" s="288">
        <v>19.5</v>
      </c>
      <c r="I330" s="284">
        <v>18.7</v>
      </c>
    </row>
    <row r="331" spans="1:9" s="285" customFormat="1" ht="15" customHeight="1" x14ac:dyDescent="0.2">
      <c r="A331" s="280" t="s">
        <v>10</v>
      </c>
      <c r="B331" s="281" t="s">
        <v>256</v>
      </c>
      <c r="C331" s="286" t="s">
        <v>128</v>
      </c>
      <c r="D331" s="286" t="s">
        <v>128</v>
      </c>
      <c r="E331" s="281" t="s">
        <v>71</v>
      </c>
      <c r="F331" s="287">
        <v>149</v>
      </c>
      <c r="G331" s="288">
        <v>23.9</v>
      </c>
      <c r="H331" s="288">
        <v>7.6</v>
      </c>
      <c r="I331" s="284">
        <v>16.399999999999999</v>
      </c>
    </row>
    <row r="332" spans="1:9" s="285" customFormat="1" ht="15" customHeight="1" x14ac:dyDescent="0.2">
      <c r="A332" s="280" t="s">
        <v>10</v>
      </c>
      <c r="B332" s="281" t="s">
        <v>256</v>
      </c>
      <c r="C332" s="286" t="s">
        <v>128</v>
      </c>
      <c r="D332" s="286" t="s">
        <v>128</v>
      </c>
      <c r="E332" s="281" t="s">
        <v>70</v>
      </c>
      <c r="F332" s="287">
        <v>188</v>
      </c>
      <c r="G332" s="288">
        <v>49.6</v>
      </c>
      <c r="H332" s="288">
        <v>29</v>
      </c>
      <c r="I332" s="284">
        <v>20.6</v>
      </c>
    </row>
    <row r="333" spans="1:9" s="285" customFormat="1" ht="15" customHeight="1" x14ac:dyDescent="0.2">
      <c r="A333" s="280" t="s">
        <v>10</v>
      </c>
      <c r="B333" s="281" t="s">
        <v>274</v>
      </c>
      <c r="C333" s="286" t="s">
        <v>129</v>
      </c>
      <c r="D333" s="286" t="s">
        <v>16</v>
      </c>
      <c r="E333" s="281" t="s">
        <v>16</v>
      </c>
      <c r="F333" s="287">
        <v>13459</v>
      </c>
      <c r="G333" s="288">
        <v>11.1</v>
      </c>
      <c r="H333" s="288">
        <v>11.1</v>
      </c>
      <c r="I333" s="284" t="s">
        <v>273</v>
      </c>
    </row>
    <row r="334" spans="1:9" s="285" customFormat="1" ht="15" customHeight="1" x14ac:dyDescent="0.2">
      <c r="A334" s="280" t="s">
        <v>10</v>
      </c>
      <c r="B334" s="281" t="s">
        <v>274</v>
      </c>
      <c r="C334" s="286" t="s">
        <v>129</v>
      </c>
      <c r="D334" s="286" t="s">
        <v>129</v>
      </c>
      <c r="E334" s="281" t="s">
        <v>16</v>
      </c>
      <c r="F334" s="287">
        <v>13396</v>
      </c>
      <c r="G334" s="288">
        <v>11.1</v>
      </c>
      <c r="H334" s="288">
        <v>11.1</v>
      </c>
      <c r="I334" s="284" t="s">
        <v>273</v>
      </c>
    </row>
    <row r="335" spans="1:9" s="285" customFormat="1" ht="15" customHeight="1" x14ac:dyDescent="0.2">
      <c r="A335" s="280" t="s">
        <v>10</v>
      </c>
      <c r="B335" s="281" t="s">
        <v>274</v>
      </c>
      <c r="C335" s="286" t="s">
        <v>129</v>
      </c>
      <c r="D335" s="286" t="s">
        <v>129</v>
      </c>
      <c r="E335" s="281" t="s">
        <v>71</v>
      </c>
      <c r="F335" s="287">
        <v>1370</v>
      </c>
      <c r="G335" s="288">
        <v>14.2</v>
      </c>
      <c r="H335" s="288">
        <v>14.2</v>
      </c>
      <c r="I335" s="284" t="s">
        <v>273</v>
      </c>
    </row>
    <row r="336" spans="1:9" s="285" customFormat="1" ht="15" customHeight="1" x14ac:dyDescent="0.2">
      <c r="A336" s="280" t="s">
        <v>10</v>
      </c>
      <c r="B336" s="281" t="s">
        <v>274</v>
      </c>
      <c r="C336" s="286" t="s">
        <v>129</v>
      </c>
      <c r="D336" s="286" t="s">
        <v>129</v>
      </c>
      <c r="E336" s="281" t="s">
        <v>70</v>
      </c>
      <c r="F336" s="287">
        <v>12026</v>
      </c>
      <c r="G336" s="288">
        <v>10.8</v>
      </c>
      <c r="H336" s="288">
        <v>10.8</v>
      </c>
      <c r="I336" s="284" t="s">
        <v>273</v>
      </c>
    </row>
    <row r="337" spans="1:9" s="285" customFormat="1" ht="15" customHeight="1" x14ac:dyDescent="0.2">
      <c r="A337" s="280" t="s">
        <v>10</v>
      </c>
      <c r="B337" s="281" t="s">
        <v>274</v>
      </c>
      <c r="C337" s="286" t="s">
        <v>129</v>
      </c>
      <c r="D337" s="286" t="s">
        <v>128</v>
      </c>
      <c r="E337" s="281" t="s">
        <v>16</v>
      </c>
      <c r="F337" s="287">
        <v>63</v>
      </c>
      <c r="G337" s="288">
        <v>11.9</v>
      </c>
      <c r="H337" s="288">
        <v>11.9</v>
      </c>
      <c r="I337" s="284" t="s">
        <v>273</v>
      </c>
    </row>
    <row r="338" spans="1:9" s="285" customFormat="1" ht="15" customHeight="1" x14ac:dyDescent="0.2">
      <c r="A338" s="280" t="s">
        <v>10</v>
      </c>
      <c r="B338" s="281" t="s">
        <v>274</v>
      </c>
      <c r="C338" s="286" t="s">
        <v>128</v>
      </c>
      <c r="D338" s="286" t="s">
        <v>16</v>
      </c>
      <c r="E338" s="281" t="s">
        <v>16</v>
      </c>
      <c r="F338" s="287">
        <v>2967</v>
      </c>
      <c r="G338" s="288">
        <v>21</v>
      </c>
      <c r="H338" s="288">
        <v>11.6</v>
      </c>
      <c r="I338" s="284">
        <v>9.4</v>
      </c>
    </row>
    <row r="339" spans="1:9" s="285" customFormat="1" ht="15" customHeight="1" x14ac:dyDescent="0.2">
      <c r="A339" s="280" t="s">
        <v>10</v>
      </c>
      <c r="B339" s="281" t="s">
        <v>274</v>
      </c>
      <c r="C339" s="286" t="s">
        <v>128</v>
      </c>
      <c r="D339" s="286" t="s">
        <v>129</v>
      </c>
      <c r="E339" s="281" t="s">
        <v>16</v>
      </c>
      <c r="F339" s="287">
        <v>1541</v>
      </c>
      <c r="G339" s="288">
        <v>16.5</v>
      </c>
      <c r="H339" s="288">
        <v>11.9</v>
      </c>
      <c r="I339" s="284">
        <v>4.5999999999999996</v>
      </c>
    </row>
    <row r="340" spans="1:9" s="285" customFormat="1" ht="15" customHeight="1" x14ac:dyDescent="0.2">
      <c r="A340" s="280" t="s">
        <v>10</v>
      </c>
      <c r="B340" s="281" t="s">
        <v>274</v>
      </c>
      <c r="C340" s="286" t="s">
        <v>128</v>
      </c>
      <c r="D340" s="286" t="s">
        <v>129</v>
      </c>
      <c r="E340" s="281" t="s">
        <v>71</v>
      </c>
      <c r="F340" s="287">
        <v>283</v>
      </c>
      <c r="G340" s="288">
        <v>15.3</v>
      </c>
      <c r="H340" s="288">
        <v>10.4</v>
      </c>
      <c r="I340" s="284">
        <v>4.9000000000000004</v>
      </c>
    </row>
    <row r="341" spans="1:9" s="285" customFormat="1" ht="15" customHeight="1" x14ac:dyDescent="0.2">
      <c r="A341" s="280" t="s">
        <v>10</v>
      </c>
      <c r="B341" s="281" t="s">
        <v>274</v>
      </c>
      <c r="C341" s="286" t="s">
        <v>128</v>
      </c>
      <c r="D341" s="286" t="s">
        <v>129</v>
      </c>
      <c r="E341" s="281" t="s">
        <v>70</v>
      </c>
      <c r="F341" s="287">
        <v>1258</v>
      </c>
      <c r="G341" s="288">
        <v>16.8</v>
      </c>
      <c r="H341" s="288">
        <v>12.2</v>
      </c>
      <c r="I341" s="284">
        <v>4.5999999999999996</v>
      </c>
    </row>
    <row r="342" spans="1:9" s="285" customFormat="1" ht="15" customHeight="1" x14ac:dyDescent="0.2">
      <c r="A342" s="280" t="s">
        <v>10</v>
      </c>
      <c r="B342" s="281" t="s">
        <v>274</v>
      </c>
      <c r="C342" s="286" t="s">
        <v>128</v>
      </c>
      <c r="D342" s="286" t="s">
        <v>128</v>
      </c>
      <c r="E342" s="281" t="s">
        <v>16</v>
      </c>
      <c r="F342" s="287">
        <v>1426</v>
      </c>
      <c r="G342" s="288">
        <v>25.8</v>
      </c>
      <c r="H342" s="288">
        <v>11.4</v>
      </c>
      <c r="I342" s="284">
        <v>14.5</v>
      </c>
    </row>
    <row r="343" spans="1:9" s="285" customFormat="1" ht="15" customHeight="1" x14ac:dyDescent="0.2">
      <c r="A343" s="280" t="s">
        <v>10</v>
      </c>
      <c r="B343" s="281" t="s">
        <v>274</v>
      </c>
      <c r="C343" s="286" t="s">
        <v>128</v>
      </c>
      <c r="D343" s="286" t="s">
        <v>128</v>
      </c>
      <c r="E343" s="281" t="s">
        <v>71</v>
      </c>
      <c r="F343" s="287">
        <v>750</v>
      </c>
      <c r="G343" s="288">
        <v>19.2</v>
      </c>
      <c r="H343" s="288">
        <v>5.8</v>
      </c>
      <c r="I343" s="284">
        <v>13.5</v>
      </c>
    </row>
    <row r="344" spans="1:9" s="285" customFormat="1" ht="15" customHeight="1" x14ac:dyDescent="0.2">
      <c r="A344" s="280" t="s">
        <v>10</v>
      </c>
      <c r="B344" s="281" t="s">
        <v>274</v>
      </c>
      <c r="C344" s="286" t="s">
        <v>128</v>
      </c>
      <c r="D344" s="286" t="s">
        <v>128</v>
      </c>
      <c r="E344" s="281" t="s">
        <v>70</v>
      </c>
      <c r="F344" s="287">
        <v>676</v>
      </c>
      <c r="G344" s="288">
        <v>33.200000000000003</v>
      </c>
      <c r="H344" s="288">
        <v>17.7</v>
      </c>
      <c r="I344" s="284">
        <v>15.6</v>
      </c>
    </row>
    <row r="345" spans="1:9" s="285" customFormat="1" ht="15" customHeight="1" x14ac:dyDescent="0.2">
      <c r="A345" s="280" t="s">
        <v>10</v>
      </c>
      <c r="B345" s="281" t="s">
        <v>275</v>
      </c>
      <c r="C345" s="286" t="s">
        <v>129</v>
      </c>
      <c r="D345" s="286" t="s">
        <v>16</v>
      </c>
      <c r="E345" s="281" t="s">
        <v>16</v>
      </c>
      <c r="F345" s="287">
        <v>5715</v>
      </c>
      <c r="G345" s="288">
        <v>7</v>
      </c>
      <c r="H345" s="288">
        <v>7</v>
      </c>
      <c r="I345" s="284" t="s">
        <v>273</v>
      </c>
    </row>
    <row r="346" spans="1:9" s="285" customFormat="1" ht="15" customHeight="1" x14ac:dyDescent="0.2">
      <c r="A346" s="280" t="s">
        <v>10</v>
      </c>
      <c r="B346" s="281" t="s">
        <v>275</v>
      </c>
      <c r="C346" s="286" t="s">
        <v>129</v>
      </c>
      <c r="D346" s="286" t="s">
        <v>129</v>
      </c>
      <c r="E346" s="281" t="s">
        <v>16</v>
      </c>
      <c r="F346" s="287">
        <v>5684</v>
      </c>
      <c r="G346" s="288">
        <v>7</v>
      </c>
      <c r="H346" s="288">
        <v>7</v>
      </c>
      <c r="I346" s="284" t="s">
        <v>273</v>
      </c>
    </row>
    <row r="347" spans="1:9" s="285" customFormat="1" ht="15" customHeight="1" x14ac:dyDescent="0.2">
      <c r="A347" s="280" t="s">
        <v>10</v>
      </c>
      <c r="B347" s="281" t="s">
        <v>275</v>
      </c>
      <c r="C347" s="286" t="s">
        <v>129</v>
      </c>
      <c r="D347" s="286" t="s">
        <v>129</v>
      </c>
      <c r="E347" s="281" t="s">
        <v>71</v>
      </c>
      <c r="F347" s="287">
        <v>413</v>
      </c>
      <c r="G347" s="288">
        <v>9.9</v>
      </c>
      <c r="H347" s="288">
        <v>9.9</v>
      </c>
      <c r="I347" s="284" t="s">
        <v>273</v>
      </c>
    </row>
    <row r="348" spans="1:9" s="285" customFormat="1" ht="15" customHeight="1" x14ac:dyDescent="0.2">
      <c r="A348" s="280" t="s">
        <v>10</v>
      </c>
      <c r="B348" s="281" t="s">
        <v>275</v>
      </c>
      <c r="C348" s="286" t="s">
        <v>129</v>
      </c>
      <c r="D348" s="286" t="s">
        <v>129</v>
      </c>
      <c r="E348" s="281" t="s">
        <v>70</v>
      </c>
      <c r="F348" s="287">
        <v>5271</v>
      </c>
      <c r="G348" s="288">
        <v>6.8</v>
      </c>
      <c r="H348" s="288">
        <v>6.8</v>
      </c>
      <c r="I348" s="284" t="s">
        <v>273</v>
      </c>
    </row>
    <row r="349" spans="1:9" s="285" customFormat="1" ht="15" customHeight="1" x14ac:dyDescent="0.2">
      <c r="A349" s="280" t="s">
        <v>10</v>
      </c>
      <c r="B349" s="281" t="s">
        <v>275</v>
      </c>
      <c r="C349" s="286" t="s">
        <v>129</v>
      </c>
      <c r="D349" s="286" t="s">
        <v>128</v>
      </c>
      <c r="E349" s="281" t="s">
        <v>16</v>
      </c>
      <c r="F349" s="287">
        <v>31</v>
      </c>
      <c r="G349" s="288">
        <v>12.3</v>
      </c>
      <c r="H349" s="288">
        <v>12.3</v>
      </c>
      <c r="I349" s="284" t="s">
        <v>273</v>
      </c>
    </row>
    <row r="350" spans="1:9" s="285" customFormat="1" ht="15" customHeight="1" x14ac:dyDescent="0.2">
      <c r="A350" s="280" t="s">
        <v>10</v>
      </c>
      <c r="B350" s="281" t="s">
        <v>275</v>
      </c>
      <c r="C350" s="286" t="s">
        <v>128</v>
      </c>
      <c r="D350" s="286" t="s">
        <v>16</v>
      </c>
      <c r="E350" s="281" t="s">
        <v>16</v>
      </c>
      <c r="F350" s="287">
        <v>984</v>
      </c>
      <c r="G350" s="288">
        <v>11.8</v>
      </c>
      <c r="H350" s="288">
        <v>6.2</v>
      </c>
      <c r="I350" s="284">
        <v>5.7</v>
      </c>
    </row>
    <row r="351" spans="1:9" s="285" customFormat="1" ht="15" customHeight="1" x14ac:dyDescent="0.2">
      <c r="A351" s="280" t="s">
        <v>10</v>
      </c>
      <c r="B351" s="281" t="s">
        <v>275</v>
      </c>
      <c r="C351" s="286" t="s">
        <v>128</v>
      </c>
      <c r="D351" s="286" t="s">
        <v>129</v>
      </c>
      <c r="E351" s="281" t="s">
        <v>16</v>
      </c>
      <c r="F351" s="287">
        <v>631</v>
      </c>
      <c r="G351" s="288">
        <v>10.1</v>
      </c>
      <c r="H351" s="288">
        <v>6.5</v>
      </c>
      <c r="I351" s="284">
        <v>3.6</v>
      </c>
    </row>
    <row r="352" spans="1:9" s="285" customFormat="1" ht="15" customHeight="1" x14ac:dyDescent="0.2">
      <c r="A352" s="280" t="s">
        <v>10</v>
      </c>
      <c r="B352" s="281" t="s">
        <v>275</v>
      </c>
      <c r="C352" s="286" t="s">
        <v>128</v>
      </c>
      <c r="D352" s="286" t="s">
        <v>129</v>
      </c>
      <c r="E352" s="281" t="s">
        <v>71</v>
      </c>
      <c r="F352" s="287">
        <v>105</v>
      </c>
      <c r="G352" s="288">
        <v>10.6</v>
      </c>
      <c r="H352" s="288">
        <v>5.9</v>
      </c>
      <c r="I352" s="284">
        <v>4.5999999999999996</v>
      </c>
    </row>
    <row r="353" spans="1:9" s="285" customFormat="1" ht="15" customHeight="1" x14ac:dyDescent="0.2">
      <c r="A353" s="280" t="s">
        <v>10</v>
      </c>
      <c r="B353" s="281" t="s">
        <v>275</v>
      </c>
      <c r="C353" s="286" t="s">
        <v>128</v>
      </c>
      <c r="D353" s="286" t="s">
        <v>129</v>
      </c>
      <c r="E353" s="281" t="s">
        <v>70</v>
      </c>
      <c r="F353" s="287">
        <v>526</v>
      </c>
      <c r="G353" s="288">
        <v>10</v>
      </c>
      <c r="H353" s="288">
        <v>6.6</v>
      </c>
      <c r="I353" s="284">
        <v>3.4</v>
      </c>
    </row>
    <row r="354" spans="1:9" s="285" customFormat="1" ht="15" customHeight="1" x14ac:dyDescent="0.2">
      <c r="A354" s="280" t="s">
        <v>10</v>
      </c>
      <c r="B354" s="281" t="s">
        <v>275</v>
      </c>
      <c r="C354" s="286" t="s">
        <v>128</v>
      </c>
      <c r="D354" s="286" t="s">
        <v>128</v>
      </c>
      <c r="E354" s="281" t="s">
        <v>16</v>
      </c>
      <c r="F354" s="287">
        <v>353</v>
      </c>
      <c r="G354" s="288">
        <v>14.8</v>
      </c>
      <c r="H354" s="288">
        <v>5.6</v>
      </c>
      <c r="I354" s="284">
        <v>9.3000000000000007</v>
      </c>
    </row>
    <row r="355" spans="1:9" s="285" customFormat="1" ht="15" customHeight="1" x14ac:dyDescent="0.2">
      <c r="A355" s="280" t="s">
        <v>10</v>
      </c>
      <c r="B355" s="281" t="s">
        <v>275</v>
      </c>
      <c r="C355" s="286" t="s">
        <v>128</v>
      </c>
      <c r="D355" s="286" t="s">
        <v>128</v>
      </c>
      <c r="E355" s="281" t="s">
        <v>71</v>
      </c>
      <c r="F355" s="287">
        <v>196</v>
      </c>
      <c r="G355" s="288">
        <v>13.7</v>
      </c>
      <c r="H355" s="288">
        <v>3.4</v>
      </c>
      <c r="I355" s="284">
        <v>10.3</v>
      </c>
    </row>
    <row r="356" spans="1:9" s="285" customFormat="1" ht="15" customHeight="1" x14ac:dyDescent="0.2">
      <c r="A356" s="280" t="s">
        <v>10</v>
      </c>
      <c r="B356" s="281" t="s">
        <v>275</v>
      </c>
      <c r="C356" s="286" t="s">
        <v>128</v>
      </c>
      <c r="D356" s="286" t="s">
        <v>128</v>
      </c>
      <c r="E356" s="281" t="s">
        <v>70</v>
      </c>
      <c r="F356" s="287">
        <v>157</v>
      </c>
      <c r="G356" s="288">
        <v>16.3</v>
      </c>
      <c r="H356" s="288">
        <v>8.1999999999999993</v>
      </c>
      <c r="I356" s="284">
        <v>8.1</v>
      </c>
    </row>
    <row r="357" spans="1:9" s="285" customFormat="1" ht="15" customHeight="1" x14ac:dyDescent="0.2">
      <c r="A357" s="280" t="s">
        <v>11</v>
      </c>
      <c r="B357" s="281" t="s">
        <v>272</v>
      </c>
      <c r="C357" s="286" t="s">
        <v>129</v>
      </c>
      <c r="D357" s="286" t="s">
        <v>16</v>
      </c>
      <c r="E357" s="281" t="s">
        <v>16</v>
      </c>
      <c r="F357" s="287">
        <v>4142</v>
      </c>
      <c r="G357" s="288">
        <v>15.9</v>
      </c>
      <c r="H357" s="288">
        <v>15.9</v>
      </c>
      <c r="I357" s="284" t="s">
        <v>273</v>
      </c>
    </row>
    <row r="358" spans="1:9" s="285" customFormat="1" ht="15" customHeight="1" x14ac:dyDescent="0.2">
      <c r="A358" s="280" t="s">
        <v>11</v>
      </c>
      <c r="B358" s="281" t="s">
        <v>272</v>
      </c>
      <c r="C358" s="286" t="s">
        <v>129</v>
      </c>
      <c r="D358" s="286" t="s">
        <v>129</v>
      </c>
      <c r="E358" s="281" t="s">
        <v>16</v>
      </c>
      <c r="F358" s="287">
        <v>4121</v>
      </c>
      <c r="G358" s="288">
        <v>15.9</v>
      </c>
      <c r="H358" s="288">
        <v>15.9</v>
      </c>
      <c r="I358" s="284" t="s">
        <v>273</v>
      </c>
    </row>
    <row r="359" spans="1:9" s="285" customFormat="1" ht="15" customHeight="1" x14ac:dyDescent="0.2">
      <c r="A359" s="280" t="s">
        <v>11</v>
      </c>
      <c r="B359" s="281" t="s">
        <v>272</v>
      </c>
      <c r="C359" s="286" t="s">
        <v>129</v>
      </c>
      <c r="D359" s="286" t="s">
        <v>129</v>
      </c>
      <c r="E359" s="281" t="s">
        <v>71</v>
      </c>
      <c r="F359" s="287">
        <v>360</v>
      </c>
      <c r="G359" s="288">
        <v>25.4</v>
      </c>
      <c r="H359" s="288">
        <v>25.4</v>
      </c>
      <c r="I359" s="284" t="s">
        <v>273</v>
      </c>
    </row>
    <row r="360" spans="1:9" s="285" customFormat="1" ht="15" customHeight="1" x14ac:dyDescent="0.2">
      <c r="A360" s="280" t="s">
        <v>11</v>
      </c>
      <c r="B360" s="281" t="s">
        <v>272</v>
      </c>
      <c r="C360" s="286" t="s">
        <v>129</v>
      </c>
      <c r="D360" s="286" t="s">
        <v>129</v>
      </c>
      <c r="E360" s="281" t="s">
        <v>70</v>
      </c>
      <c r="F360" s="287">
        <v>3761</v>
      </c>
      <c r="G360" s="288">
        <v>15</v>
      </c>
      <c r="H360" s="288">
        <v>15</v>
      </c>
      <c r="I360" s="284" t="s">
        <v>273</v>
      </c>
    </row>
    <row r="361" spans="1:9" s="285" customFormat="1" ht="15" customHeight="1" x14ac:dyDescent="0.2">
      <c r="A361" s="280" t="s">
        <v>11</v>
      </c>
      <c r="B361" s="281" t="s">
        <v>272</v>
      </c>
      <c r="C361" s="286" t="s">
        <v>129</v>
      </c>
      <c r="D361" s="286" t="s">
        <v>128</v>
      </c>
      <c r="E361" s="281" t="s">
        <v>16</v>
      </c>
      <c r="F361" s="287">
        <v>21</v>
      </c>
      <c r="G361" s="288">
        <v>10.9</v>
      </c>
      <c r="H361" s="288">
        <v>10.9</v>
      </c>
      <c r="I361" s="284" t="s">
        <v>273</v>
      </c>
    </row>
    <row r="362" spans="1:9" s="285" customFormat="1" ht="15" customHeight="1" x14ac:dyDescent="0.2">
      <c r="A362" s="280" t="s">
        <v>11</v>
      </c>
      <c r="B362" s="281" t="s">
        <v>272</v>
      </c>
      <c r="C362" s="286" t="s">
        <v>128</v>
      </c>
      <c r="D362" s="286" t="s">
        <v>16</v>
      </c>
      <c r="E362" s="281" t="s">
        <v>16</v>
      </c>
      <c r="F362" s="287">
        <v>1176</v>
      </c>
      <c r="G362" s="288">
        <v>27.6</v>
      </c>
      <c r="H362" s="288">
        <v>15.8</v>
      </c>
      <c r="I362" s="284">
        <v>11.8</v>
      </c>
    </row>
    <row r="363" spans="1:9" s="285" customFormat="1" ht="15" customHeight="1" x14ac:dyDescent="0.2">
      <c r="A363" s="280" t="s">
        <v>11</v>
      </c>
      <c r="B363" s="281" t="s">
        <v>272</v>
      </c>
      <c r="C363" s="286" t="s">
        <v>128</v>
      </c>
      <c r="D363" s="286" t="s">
        <v>129</v>
      </c>
      <c r="E363" s="281" t="s">
        <v>16</v>
      </c>
      <c r="F363" s="287">
        <v>329</v>
      </c>
      <c r="G363" s="288">
        <v>21.9</v>
      </c>
      <c r="H363" s="288">
        <v>17.899999999999999</v>
      </c>
      <c r="I363" s="284">
        <v>4</v>
      </c>
    </row>
    <row r="364" spans="1:9" s="285" customFormat="1" ht="15" customHeight="1" x14ac:dyDescent="0.2">
      <c r="A364" s="280" t="s">
        <v>11</v>
      </c>
      <c r="B364" s="281" t="s">
        <v>272</v>
      </c>
      <c r="C364" s="286" t="s">
        <v>128</v>
      </c>
      <c r="D364" s="286" t="s">
        <v>129</v>
      </c>
      <c r="E364" s="281" t="s">
        <v>71</v>
      </c>
      <c r="F364" s="287">
        <v>66</v>
      </c>
      <c r="G364" s="288">
        <v>15.8</v>
      </c>
      <c r="H364" s="288">
        <v>11.8</v>
      </c>
      <c r="I364" s="284">
        <v>4</v>
      </c>
    </row>
    <row r="365" spans="1:9" s="285" customFormat="1" ht="15" customHeight="1" x14ac:dyDescent="0.2">
      <c r="A365" s="280" t="s">
        <v>11</v>
      </c>
      <c r="B365" s="281" t="s">
        <v>272</v>
      </c>
      <c r="C365" s="286" t="s">
        <v>128</v>
      </c>
      <c r="D365" s="286" t="s">
        <v>129</v>
      </c>
      <c r="E365" s="281" t="s">
        <v>70</v>
      </c>
      <c r="F365" s="287">
        <v>263</v>
      </c>
      <c r="G365" s="288">
        <v>23.5</v>
      </c>
      <c r="H365" s="288">
        <v>19.5</v>
      </c>
      <c r="I365" s="284">
        <v>4</v>
      </c>
    </row>
    <row r="366" spans="1:9" s="285" customFormat="1" ht="15" customHeight="1" x14ac:dyDescent="0.2">
      <c r="A366" s="280" t="s">
        <v>11</v>
      </c>
      <c r="B366" s="281" t="s">
        <v>272</v>
      </c>
      <c r="C366" s="286" t="s">
        <v>128</v>
      </c>
      <c r="D366" s="286" t="s">
        <v>128</v>
      </c>
      <c r="E366" s="281" t="s">
        <v>16</v>
      </c>
      <c r="F366" s="287">
        <v>847</v>
      </c>
      <c r="G366" s="288">
        <v>29.9</v>
      </c>
      <c r="H366" s="288">
        <v>15</v>
      </c>
      <c r="I366" s="284">
        <v>14.9</v>
      </c>
    </row>
    <row r="367" spans="1:9" s="285" customFormat="1" ht="15" customHeight="1" x14ac:dyDescent="0.2">
      <c r="A367" s="280" t="s">
        <v>11</v>
      </c>
      <c r="B367" s="281" t="s">
        <v>272</v>
      </c>
      <c r="C367" s="286" t="s">
        <v>128</v>
      </c>
      <c r="D367" s="286" t="s">
        <v>128</v>
      </c>
      <c r="E367" s="281" t="s">
        <v>71</v>
      </c>
      <c r="F367" s="287">
        <v>297</v>
      </c>
      <c r="G367" s="288">
        <v>21.7</v>
      </c>
      <c r="H367" s="288">
        <v>6.9</v>
      </c>
      <c r="I367" s="284">
        <v>14.9</v>
      </c>
    </row>
    <row r="368" spans="1:9" s="285" customFormat="1" ht="15" customHeight="1" x14ac:dyDescent="0.2">
      <c r="A368" s="280" t="s">
        <v>11</v>
      </c>
      <c r="B368" s="281" t="s">
        <v>272</v>
      </c>
      <c r="C368" s="286" t="s">
        <v>128</v>
      </c>
      <c r="D368" s="286" t="s">
        <v>128</v>
      </c>
      <c r="E368" s="281" t="s">
        <v>70</v>
      </c>
      <c r="F368" s="287">
        <v>550</v>
      </c>
      <c r="G368" s="288">
        <v>34.299999999999997</v>
      </c>
      <c r="H368" s="288">
        <v>19.399999999999999</v>
      </c>
      <c r="I368" s="284">
        <v>14.9</v>
      </c>
    </row>
    <row r="369" spans="1:9" s="285" customFormat="1" ht="15" customHeight="1" x14ac:dyDescent="0.2">
      <c r="A369" s="280" t="s">
        <v>11</v>
      </c>
      <c r="B369" s="281" t="s">
        <v>242</v>
      </c>
      <c r="C369" s="286" t="s">
        <v>129</v>
      </c>
      <c r="D369" s="286" t="s">
        <v>16</v>
      </c>
      <c r="E369" s="281" t="s">
        <v>16</v>
      </c>
      <c r="F369" s="287">
        <v>734</v>
      </c>
      <c r="G369" s="288">
        <v>12.4</v>
      </c>
      <c r="H369" s="288">
        <v>12.4</v>
      </c>
      <c r="I369" s="284" t="s">
        <v>273</v>
      </c>
    </row>
    <row r="370" spans="1:9" s="285" customFormat="1" ht="15" customHeight="1" x14ac:dyDescent="0.2">
      <c r="A370" s="280" t="s">
        <v>11</v>
      </c>
      <c r="B370" s="286" t="s">
        <v>242</v>
      </c>
      <c r="C370" s="286" t="s">
        <v>129</v>
      </c>
      <c r="D370" s="286" t="s">
        <v>129</v>
      </c>
      <c r="E370" s="281" t="s">
        <v>16</v>
      </c>
      <c r="F370" s="287">
        <v>734</v>
      </c>
      <c r="G370" s="288">
        <v>12.4</v>
      </c>
      <c r="H370" s="288">
        <v>12.4</v>
      </c>
      <c r="I370" s="284" t="s">
        <v>273</v>
      </c>
    </row>
    <row r="371" spans="1:9" s="285" customFormat="1" ht="15" customHeight="1" x14ac:dyDescent="0.2">
      <c r="A371" s="280" t="s">
        <v>11</v>
      </c>
      <c r="B371" s="286" t="s">
        <v>242</v>
      </c>
      <c r="C371" s="286" t="s">
        <v>129</v>
      </c>
      <c r="D371" s="286" t="s">
        <v>129</v>
      </c>
      <c r="E371" s="281" t="s">
        <v>71</v>
      </c>
      <c r="F371" s="287">
        <v>50</v>
      </c>
      <c r="G371" s="288">
        <v>23.9</v>
      </c>
      <c r="H371" s="288">
        <v>23.9</v>
      </c>
      <c r="I371" s="284" t="s">
        <v>273</v>
      </c>
    </row>
    <row r="372" spans="1:9" s="285" customFormat="1" ht="15" customHeight="1" x14ac:dyDescent="0.2">
      <c r="A372" s="280" t="s">
        <v>11</v>
      </c>
      <c r="B372" s="286" t="s">
        <v>242</v>
      </c>
      <c r="C372" s="286" t="s">
        <v>129</v>
      </c>
      <c r="D372" s="286" t="s">
        <v>129</v>
      </c>
      <c r="E372" s="281" t="s">
        <v>70</v>
      </c>
      <c r="F372" s="287">
        <v>683</v>
      </c>
      <c r="G372" s="288">
        <v>11.6</v>
      </c>
      <c r="H372" s="288">
        <v>11.6</v>
      </c>
      <c r="I372" s="284" t="s">
        <v>273</v>
      </c>
    </row>
    <row r="373" spans="1:9" s="285" customFormat="1" ht="15" customHeight="1" x14ac:dyDescent="0.2">
      <c r="A373" s="280" t="s">
        <v>11</v>
      </c>
      <c r="B373" s="286" t="s">
        <v>242</v>
      </c>
      <c r="C373" s="286" t="s">
        <v>128</v>
      </c>
      <c r="D373" s="286" t="s">
        <v>16</v>
      </c>
      <c r="E373" s="281" t="s">
        <v>16</v>
      </c>
      <c r="F373" s="287">
        <v>367</v>
      </c>
      <c r="G373" s="288">
        <v>22.2</v>
      </c>
      <c r="H373" s="288">
        <v>11.2</v>
      </c>
      <c r="I373" s="284">
        <v>11.1</v>
      </c>
    </row>
    <row r="374" spans="1:9" s="285" customFormat="1" ht="15" customHeight="1" x14ac:dyDescent="0.2">
      <c r="A374" s="280" t="s">
        <v>11</v>
      </c>
      <c r="B374" s="286" t="s">
        <v>242</v>
      </c>
      <c r="C374" s="286" t="s">
        <v>128</v>
      </c>
      <c r="D374" s="286" t="s">
        <v>129</v>
      </c>
      <c r="E374" s="281" t="s">
        <v>16</v>
      </c>
      <c r="F374" s="287">
        <v>79</v>
      </c>
      <c r="G374" s="288">
        <v>16.3</v>
      </c>
      <c r="H374" s="288">
        <v>12.7</v>
      </c>
      <c r="I374" s="284">
        <v>3.6</v>
      </c>
    </row>
    <row r="375" spans="1:9" s="285" customFormat="1" ht="15" customHeight="1" x14ac:dyDescent="0.2">
      <c r="A375" s="280" t="s">
        <v>11</v>
      </c>
      <c r="B375" s="286" t="s">
        <v>242</v>
      </c>
      <c r="C375" s="286" t="s">
        <v>128</v>
      </c>
      <c r="D375" s="286" t="s">
        <v>129</v>
      </c>
      <c r="E375" s="281" t="s">
        <v>71</v>
      </c>
      <c r="F375" s="287">
        <v>6</v>
      </c>
      <c r="G375" s="288">
        <v>20</v>
      </c>
      <c r="H375" s="288">
        <v>17.8</v>
      </c>
      <c r="I375" s="284">
        <v>2.2000000000000002</v>
      </c>
    </row>
    <row r="376" spans="1:9" s="285" customFormat="1" ht="15" customHeight="1" x14ac:dyDescent="0.2">
      <c r="A376" s="280" t="s">
        <v>11</v>
      </c>
      <c r="B376" s="286" t="s">
        <v>242</v>
      </c>
      <c r="C376" s="286" t="s">
        <v>128</v>
      </c>
      <c r="D376" s="286" t="s">
        <v>129</v>
      </c>
      <c r="E376" s="281" t="s">
        <v>70</v>
      </c>
      <c r="F376" s="287">
        <v>73</v>
      </c>
      <c r="G376" s="288">
        <v>16</v>
      </c>
      <c r="H376" s="288">
        <v>12.3</v>
      </c>
      <c r="I376" s="284">
        <v>3.7</v>
      </c>
    </row>
    <row r="377" spans="1:9" s="285" customFormat="1" ht="15" customHeight="1" x14ac:dyDescent="0.2">
      <c r="A377" s="280" t="s">
        <v>11</v>
      </c>
      <c r="B377" s="286" t="s">
        <v>242</v>
      </c>
      <c r="C377" s="286" t="s">
        <v>128</v>
      </c>
      <c r="D377" s="286" t="s">
        <v>128</v>
      </c>
      <c r="E377" s="281" t="s">
        <v>16</v>
      </c>
      <c r="F377" s="287">
        <v>288</v>
      </c>
      <c r="G377" s="288">
        <v>23.8</v>
      </c>
      <c r="H377" s="288">
        <v>10.7</v>
      </c>
      <c r="I377" s="284">
        <v>13.1</v>
      </c>
    </row>
    <row r="378" spans="1:9" s="285" customFormat="1" ht="15" customHeight="1" x14ac:dyDescent="0.2">
      <c r="A378" s="280" t="s">
        <v>11</v>
      </c>
      <c r="B378" s="286" t="s">
        <v>242</v>
      </c>
      <c r="C378" s="286" t="s">
        <v>128</v>
      </c>
      <c r="D378" s="286" t="s">
        <v>128</v>
      </c>
      <c r="E378" s="281" t="s">
        <v>71</v>
      </c>
      <c r="F378" s="287">
        <v>87</v>
      </c>
      <c r="G378" s="288">
        <v>18.399999999999999</v>
      </c>
      <c r="H378" s="288">
        <v>2.8</v>
      </c>
      <c r="I378" s="284">
        <v>15.7</v>
      </c>
    </row>
    <row r="379" spans="1:9" s="285" customFormat="1" ht="15" customHeight="1" x14ac:dyDescent="0.2">
      <c r="A379" s="280" t="s">
        <v>11</v>
      </c>
      <c r="B379" s="286" t="s">
        <v>242</v>
      </c>
      <c r="C379" s="286" t="s">
        <v>128</v>
      </c>
      <c r="D379" s="286" t="s">
        <v>128</v>
      </c>
      <c r="E379" s="281" t="s">
        <v>70</v>
      </c>
      <c r="F379" s="287">
        <v>201</v>
      </c>
      <c r="G379" s="288">
        <v>26.1</v>
      </c>
      <c r="H379" s="288">
        <v>14.2</v>
      </c>
      <c r="I379" s="284">
        <v>12</v>
      </c>
    </row>
    <row r="380" spans="1:9" s="285" customFormat="1" ht="15" customHeight="1" x14ac:dyDescent="0.2">
      <c r="A380" s="280" t="s">
        <v>11</v>
      </c>
      <c r="B380" s="286" t="s">
        <v>250</v>
      </c>
      <c r="C380" s="286" t="s">
        <v>129</v>
      </c>
      <c r="D380" s="286" t="s">
        <v>16</v>
      </c>
      <c r="E380" s="281" t="s">
        <v>16</v>
      </c>
      <c r="F380" s="287">
        <v>207</v>
      </c>
      <c r="G380" s="288">
        <v>19</v>
      </c>
      <c r="H380" s="288">
        <v>19</v>
      </c>
      <c r="I380" s="284" t="s">
        <v>273</v>
      </c>
    </row>
    <row r="381" spans="1:9" s="285" customFormat="1" ht="15" customHeight="1" x14ac:dyDescent="0.2">
      <c r="A381" s="280" t="s">
        <v>11</v>
      </c>
      <c r="B381" s="286" t="s">
        <v>250</v>
      </c>
      <c r="C381" s="286" t="s">
        <v>129</v>
      </c>
      <c r="D381" s="286" t="s">
        <v>129</v>
      </c>
      <c r="E381" s="281" t="s">
        <v>16</v>
      </c>
      <c r="F381" s="287">
        <v>207</v>
      </c>
      <c r="G381" s="288">
        <v>19</v>
      </c>
      <c r="H381" s="288">
        <v>19</v>
      </c>
      <c r="I381" s="284" t="s">
        <v>273</v>
      </c>
    </row>
    <row r="382" spans="1:9" s="285" customFormat="1" ht="15" customHeight="1" x14ac:dyDescent="0.2">
      <c r="A382" s="280" t="s">
        <v>11</v>
      </c>
      <c r="B382" s="281" t="s">
        <v>250</v>
      </c>
      <c r="C382" s="286" t="s">
        <v>129</v>
      </c>
      <c r="D382" s="286" t="s">
        <v>129</v>
      </c>
      <c r="E382" s="281" t="s">
        <v>71</v>
      </c>
      <c r="F382" s="287">
        <v>21</v>
      </c>
      <c r="G382" s="288">
        <v>29.9</v>
      </c>
      <c r="H382" s="288">
        <v>29.9</v>
      </c>
      <c r="I382" s="284" t="s">
        <v>273</v>
      </c>
    </row>
    <row r="383" spans="1:9" s="285" customFormat="1" ht="15" customHeight="1" x14ac:dyDescent="0.2">
      <c r="A383" s="280" t="s">
        <v>11</v>
      </c>
      <c r="B383" s="281" t="s">
        <v>250</v>
      </c>
      <c r="C383" s="286" t="s">
        <v>129</v>
      </c>
      <c r="D383" s="286" t="s">
        <v>129</v>
      </c>
      <c r="E383" s="281" t="s">
        <v>70</v>
      </c>
      <c r="F383" s="287">
        <v>184</v>
      </c>
      <c r="G383" s="288">
        <v>17.8</v>
      </c>
      <c r="H383" s="288">
        <v>17.8</v>
      </c>
      <c r="I383" s="284" t="s">
        <v>273</v>
      </c>
    </row>
    <row r="384" spans="1:9" s="285" customFormat="1" ht="15" customHeight="1" x14ac:dyDescent="0.2">
      <c r="A384" s="280" t="s">
        <v>11</v>
      </c>
      <c r="B384" s="281" t="s">
        <v>250</v>
      </c>
      <c r="C384" s="286" t="s">
        <v>128</v>
      </c>
      <c r="D384" s="286" t="s">
        <v>16</v>
      </c>
      <c r="E384" s="281" t="s">
        <v>16</v>
      </c>
      <c r="F384" s="287">
        <v>75</v>
      </c>
      <c r="G384" s="288">
        <v>33.6</v>
      </c>
      <c r="H384" s="288">
        <v>22.6</v>
      </c>
      <c r="I384" s="284">
        <v>11.1</v>
      </c>
    </row>
    <row r="385" spans="1:9" s="285" customFormat="1" ht="15" customHeight="1" x14ac:dyDescent="0.2">
      <c r="A385" s="280" t="s">
        <v>11</v>
      </c>
      <c r="B385" s="281" t="s">
        <v>250</v>
      </c>
      <c r="C385" s="286" t="s">
        <v>128</v>
      </c>
      <c r="D385" s="286" t="s">
        <v>129</v>
      </c>
      <c r="E385" s="281" t="s">
        <v>16</v>
      </c>
      <c r="F385" s="287">
        <v>24</v>
      </c>
      <c r="G385" s="288">
        <v>24.4</v>
      </c>
      <c r="H385" s="288">
        <v>21.1</v>
      </c>
      <c r="I385" s="284">
        <v>3.3</v>
      </c>
    </row>
    <row r="386" spans="1:9" s="285" customFormat="1" ht="15" customHeight="1" x14ac:dyDescent="0.2">
      <c r="A386" s="280" t="s">
        <v>11</v>
      </c>
      <c r="B386" s="281" t="s">
        <v>250</v>
      </c>
      <c r="C386" s="286" t="s">
        <v>128</v>
      </c>
      <c r="D386" s="286" t="s">
        <v>129</v>
      </c>
      <c r="E386" s="281" t="s">
        <v>71</v>
      </c>
      <c r="F386" s="287">
        <v>7</v>
      </c>
      <c r="G386" s="288">
        <v>31</v>
      </c>
      <c r="H386" s="288">
        <v>27.9</v>
      </c>
      <c r="I386" s="284">
        <v>3.1</v>
      </c>
    </row>
    <row r="387" spans="1:9" s="285" customFormat="1" ht="15" customHeight="1" x14ac:dyDescent="0.2">
      <c r="A387" s="280" t="s">
        <v>11</v>
      </c>
      <c r="B387" s="281" t="s">
        <v>250</v>
      </c>
      <c r="C387" s="286" t="s">
        <v>128</v>
      </c>
      <c r="D387" s="286" t="s">
        <v>129</v>
      </c>
      <c r="E387" s="281" t="s">
        <v>70</v>
      </c>
      <c r="F387" s="287">
        <v>17</v>
      </c>
      <c r="G387" s="288">
        <v>21.6</v>
      </c>
      <c r="H387" s="288">
        <v>18.3</v>
      </c>
      <c r="I387" s="284">
        <v>3.4</v>
      </c>
    </row>
    <row r="388" spans="1:9" s="285" customFormat="1" ht="15" customHeight="1" x14ac:dyDescent="0.2">
      <c r="A388" s="280" t="s">
        <v>11</v>
      </c>
      <c r="B388" s="281" t="s">
        <v>250</v>
      </c>
      <c r="C388" s="286" t="s">
        <v>128</v>
      </c>
      <c r="D388" s="286" t="s">
        <v>128</v>
      </c>
      <c r="E388" s="281" t="s">
        <v>16</v>
      </c>
      <c r="F388" s="287">
        <v>51</v>
      </c>
      <c r="G388" s="288">
        <v>38</v>
      </c>
      <c r="H388" s="288">
        <v>23.3</v>
      </c>
      <c r="I388" s="284">
        <v>14.7</v>
      </c>
    </row>
    <row r="389" spans="1:9" s="285" customFormat="1" ht="15" customHeight="1" x14ac:dyDescent="0.2">
      <c r="A389" s="280" t="s">
        <v>11</v>
      </c>
      <c r="B389" s="281" t="s">
        <v>250</v>
      </c>
      <c r="C389" s="286" t="s">
        <v>128</v>
      </c>
      <c r="D389" s="286" t="s">
        <v>128</v>
      </c>
      <c r="E389" s="281" t="s">
        <v>71</v>
      </c>
      <c r="F389" s="287">
        <v>20</v>
      </c>
      <c r="G389" s="288">
        <v>25.4</v>
      </c>
      <c r="H389" s="288">
        <v>12.9</v>
      </c>
      <c r="I389" s="284">
        <v>12.6</v>
      </c>
    </row>
    <row r="390" spans="1:9" s="285" customFormat="1" ht="15" customHeight="1" x14ac:dyDescent="0.2">
      <c r="A390" s="280" t="s">
        <v>11</v>
      </c>
      <c r="B390" s="281" t="s">
        <v>250</v>
      </c>
      <c r="C390" s="286" t="s">
        <v>128</v>
      </c>
      <c r="D390" s="286" t="s">
        <v>128</v>
      </c>
      <c r="E390" s="281" t="s">
        <v>70</v>
      </c>
      <c r="F390" s="287">
        <v>31</v>
      </c>
      <c r="G390" s="288">
        <v>46.2</v>
      </c>
      <c r="H390" s="288">
        <v>30.1</v>
      </c>
      <c r="I390" s="284">
        <v>16.100000000000001</v>
      </c>
    </row>
    <row r="391" spans="1:9" s="285" customFormat="1" ht="15" customHeight="1" x14ac:dyDescent="0.2">
      <c r="A391" s="280" t="s">
        <v>11</v>
      </c>
      <c r="B391" s="281" t="s">
        <v>256</v>
      </c>
      <c r="C391" s="286" t="s">
        <v>129</v>
      </c>
      <c r="D391" s="286" t="s">
        <v>16</v>
      </c>
      <c r="E391" s="281" t="s">
        <v>16</v>
      </c>
      <c r="F391" s="287">
        <v>435</v>
      </c>
      <c r="G391" s="288">
        <v>24.2</v>
      </c>
      <c r="H391" s="288">
        <v>24.2</v>
      </c>
      <c r="I391" s="284" t="s">
        <v>273</v>
      </c>
    </row>
    <row r="392" spans="1:9" s="285" customFormat="1" ht="15" customHeight="1" x14ac:dyDescent="0.2">
      <c r="A392" s="280" t="s">
        <v>11</v>
      </c>
      <c r="B392" s="281" t="s">
        <v>256</v>
      </c>
      <c r="C392" s="286" t="s">
        <v>129</v>
      </c>
      <c r="D392" s="286" t="s">
        <v>129</v>
      </c>
      <c r="E392" s="281" t="s">
        <v>16</v>
      </c>
      <c r="F392" s="287">
        <v>435</v>
      </c>
      <c r="G392" s="288">
        <v>24.2</v>
      </c>
      <c r="H392" s="288">
        <v>24.2</v>
      </c>
      <c r="I392" s="284" t="s">
        <v>273</v>
      </c>
    </row>
    <row r="393" spans="1:9" s="285" customFormat="1" ht="15" customHeight="1" x14ac:dyDescent="0.2">
      <c r="A393" s="280" t="s">
        <v>11</v>
      </c>
      <c r="B393" s="281" t="s">
        <v>256</v>
      </c>
      <c r="C393" s="286" t="s">
        <v>129</v>
      </c>
      <c r="D393" s="286" t="s">
        <v>129</v>
      </c>
      <c r="E393" s="281" t="s">
        <v>71</v>
      </c>
      <c r="F393" s="287">
        <v>60</v>
      </c>
      <c r="G393" s="288">
        <v>24.5</v>
      </c>
      <c r="H393" s="288">
        <v>24.5</v>
      </c>
      <c r="I393" s="284" t="s">
        <v>273</v>
      </c>
    </row>
    <row r="394" spans="1:9" s="285" customFormat="1" ht="15" customHeight="1" x14ac:dyDescent="0.2">
      <c r="A394" s="280" t="s">
        <v>11</v>
      </c>
      <c r="B394" s="281" t="s">
        <v>256</v>
      </c>
      <c r="C394" s="286" t="s">
        <v>129</v>
      </c>
      <c r="D394" s="286" t="s">
        <v>129</v>
      </c>
      <c r="E394" s="281" t="s">
        <v>70</v>
      </c>
      <c r="F394" s="287">
        <v>374</v>
      </c>
      <c r="G394" s="288">
        <v>24.2</v>
      </c>
      <c r="H394" s="288">
        <v>24.2</v>
      </c>
      <c r="I394" s="284" t="s">
        <v>273</v>
      </c>
    </row>
    <row r="395" spans="1:9" s="285" customFormat="1" ht="15" customHeight="1" x14ac:dyDescent="0.2">
      <c r="A395" s="280" t="s">
        <v>11</v>
      </c>
      <c r="B395" s="281" t="s">
        <v>256</v>
      </c>
      <c r="C395" s="286" t="s">
        <v>128</v>
      </c>
      <c r="D395" s="286" t="s">
        <v>16</v>
      </c>
      <c r="E395" s="281" t="s">
        <v>16</v>
      </c>
      <c r="F395" s="287">
        <v>133</v>
      </c>
      <c r="G395" s="288">
        <v>32.9</v>
      </c>
      <c r="H395" s="288">
        <v>20.3</v>
      </c>
      <c r="I395" s="284">
        <v>12.7</v>
      </c>
    </row>
    <row r="396" spans="1:9" s="285" customFormat="1" ht="15" customHeight="1" x14ac:dyDescent="0.2">
      <c r="A396" s="280" t="s">
        <v>11</v>
      </c>
      <c r="B396" s="281" t="s">
        <v>256</v>
      </c>
      <c r="C396" s="286" t="s">
        <v>128</v>
      </c>
      <c r="D396" s="286" t="s">
        <v>129</v>
      </c>
      <c r="E396" s="281" t="s">
        <v>16</v>
      </c>
      <c r="F396" s="287">
        <v>32</v>
      </c>
      <c r="G396" s="288">
        <v>23.2</v>
      </c>
      <c r="H396" s="288">
        <v>19.3</v>
      </c>
      <c r="I396" s="284">
        <v>3.8</v>
      </c>
    </row>
    <row r="397" spans="1:9" s="285" customFormat="1" ht="15" customHeight="1" x14ac:dyDescent="0.2">
      <c r="A397" s="280" t="s">
        <v>11</v>
      </c>
      <c r="B397" s="281" t="s">
        <v>256</v>
      </c>
      <c r="C397" s="286" t="s">
        <v>128</v>
      </c>
      <c r="D397" s="286" t="s">
        <v>129</v>
      </c>
      <c r="E397" s="281" t="s">
        <v>71</v>
      </c>
      <c r="F397" s="287">
        <v>8</v>
      </c>
      <c r="G397" s="288">
        <v>10.6</v>
      </c>
      <c r="H397" s="288">
        <v>8.5</v>
      </c>
      <c r="I397" s="284">
        <v>2.1</v>
      </c>
    </row>
    <row r="398" spans="1:9" s="285" customFormat="1" ht="15" customHeight="1" x14ac:dyDescent="0.2">
      <c r="A398" s="280" t="s">
        <v>11</v>
      </c>
      <c r="B398" s="281" t="s">
        <v>256</v>
      </c>
      <c r="C398" s="286" t="s">
        <v>128</v>
      </c>
      <c r="D398" s="286" t="s">
        <v>129</v>
      </c>
      <c r="E398" s="281" t="s">
        <v>70</v>
      </c>
      <c r="F398" s="287">
        <v>24</v>
      </c>
      <c r="G398" s="288">
        <v>27.3</v>
      </c>
      <c r="H398" s="288">
        <v>22.9</v>
      </c>
      <c r="I398" s="284">
        <v>4.4000000000000004</v>
      </c>
    </row>
    <row r="399" spans="1:9" s="285" customFormat="1" ht="15" customHeight="1" x14ac:dyDescent="0.2">
      <c r="A399" s="280" t="s">
        <v>11</v>
      </c>
      <c r="B399" s="281" t="s">
        <v>256</v>
      </c>
      <c r="C399" s="286" t="s">
        <v>128</v>
      </c>
      <c r="D399" s="286" t="s">
        <v>128</v>
      </c>
      <c r="E399" s="281" t="s">
        <v>16</v>
      </c>
      <c r="F399" s="287">
        <v>101</v>
      </c>
      <c r="G399" s="288">
        <v>36</v>
      </c>
      <c r="H399" s="288">
        <v>20.6</v>
      </c>
      <c r="I399" s="284">
        <v>15.5</v>
      </c>
    </row>
    <row r="400" spans="1:9" s="285" customFormat="1" ht="15" customHeight="1" x14ac:dyDescent="0.2">
      <c r="A400" s="280" t="s">
        <v>11</v>
      </c>
      <c r="B400" s="281" t="s">
        <v>256</v>
      </c>
      <c r="C400" s="286" t="s">
        <v>128</v>
      </c>
      <c r="D400" s="286" t="s">
        <v>128</v>
      </c>
      <c r="E400" s="281" t="s">
        <v>71</v>
      </c>
      <c r="F400" s="287">
        <v>38</v>
      </c>
      <c r="G400" s="288">
        <v>23.7</v>
      </c>
      <c r="H400" s="288">
        <v>10</v>
      </c>
      <c r="I400" s="284">
        <v>13.9</v>
      </c>
    </row>
    <row r="401" spans="1:9" s="285" customFormat="1" ht="15" customHeight="1" x14ac:dyDescent="0.2">
      <c r="A401" s="280" t="s">
        <v>11</v>
      </c>
      <c r="B401" s="281" t="s">
        <v>256</v>
      </c>
      <c r="C401" s="286" t="s">
        <v>128</v>
      </c>
      <c r="D401" s="286" t="s">
        <v>128</v>
      </c>
      <c r="E401" s="281" t="s">
        <v>70</v>
      </c>
      <c r="F401" s="287">
        <v>63</v>
      </c>
      <c r="G401" s="288">
        <v>43.4</v>
      </c>
      <c r="H401" s="288">
        <v>27</v>
      </c>
      <c r="I401" s="284">
        <v>16.600000000000001</v>
      </c>
    </row>
    <row r="402" spans="1:9" s="285" customFormat="1" ht="15" customHeight="1" x14ac:dyDescent="0.2">
      <c r="A402" s="280" t="s">
        <v>11</v>
      </c>
      <c r="B402" s="281" t="s">
        <v>274</v>
      </c>
      <c r="C402" s="286" t="s">
        <v>129</v>
      </c>
      <c r="D402" s="286" t="s">
        <v>16</v>
      </c>
      <c r="E402" s="281" t="s">
        <v>16</v>
      </c>
      <c r="F402" s="287">
        <v>1480</v>
      </c>
      <c r="G402" s="288">
        <v>14.9</v>
      </c>
      <c r="H402" s="288">
        <v>14.9</v>
      </c>
      <c r="I402" s="284" t="s">
        <v>273</v>
      </c>
    </row>
    <row r="403" spans="1:9" s="285" customFormat="1" ht="15" customHeight="1" x14ac:dyDescent="0.2">
      <c r="A403" s="280" t="s">
        <v>11</v>
      </c>
      <c r="B403" s="281" t="s">
        <v>274</v>
      </c>
      <c r="C403" s="286" t="s">
        <v>129</v>
      </c>
      <c r="D403" s="286" t="s">
        <v>129</v>
      </c>
      <c r="E403" s="281" t="s">
        <v>16</v>
      </c>
      <c r="F403" s="287">
        <v>1470</v>
      </c>
      <c r="G403" s="288">
        <v>14.9</v>
      </c>
      <c r="H403" s="288">
        <v>14.9</v>
      </c>
      <c r="I403" s="284" t="s">
        <v>273</v>
      </c>
    </row>
    <row r="404" spans="1:9" s="285" customFormat="1" ht="15" customHeight="1" x14ac:dyDescent="0.2">
      <c r="A404" s="280" t="s">
        <v>11</v>
      </c>
      <c r="B404" s="281" t="s">
        <v>274</v>
      </c>
      <c r="C404" s="286" t="s">
        <v>129</v>
      </c>
      <c r="D404" s="286" t="s">
        <v>129</v>
      </c>
      <c r="E404" s="281" t="s">
        <v>71</v>
      </c>
      <c r="F404" s="287">
        <v>141</v>
      </c>
      <c r="G404" s="288">
        <v>20</v>
      </c>
      <c r="H404" s="288">
        <v>20</v>
      </c>
      <c r="I404" s="284" t="s">
        <v>273</v>
      </c>
    </row>
    <row r="405" spans="1:9" s="285" customFormat="1" ht="15" customHeight="1" x14ac:dyDescent="0.2">
      <c r="A405" s="280" t="s">
        <v>11</v>
      </c>
      <c r="B405" s="281" t="s">
        <v>274</v>
      </c>
      <c r="C405" s="286" t="s">
        <v>129</v>
      </c>
      <c r="D405" s="286" t="s">
        <v>129</v>
      </c>
      <c r="E405" s="281" t="s">
        <v>70</v>
      </c>
      <c r="F405" s="287">
        <v>1329</v>
      </c>
      <c r="G405" s="288">
        <v>14.4</v>
      </c>
      <c r="H405" s="288">
        <v>14.4</v>
      </c>
      <c r="I405" s="284" t="s">
        <v>273</v>
      </c>
    </row>
    <row r="406" spans="1:9" s="285" customFormat="1" ht="15" customHeight="1" x14ac:dyDescent="0.2">
      <c r="A406" s="280" t="s">
        <v>11</v>
      </c>
      <c r="B406" s="281" t="s">
        <v>274</v>
      </c>
      <c r="C406" s="286" t="s">
        <v>129</v>
      </c>
      <c r="D406" s="286" t="s">
        <v>128</v>
      </c>
      <c r="E406" s="281" t="s">
        <v>16</v>
      </c>
      <c r="F406" s="287">
        <v>10</v>
      </c>
      <c r="G406" s="288">
        <v>10.4</v>
      </c>
      <c r="H406" s="288">
        <v>10.4</v>
      </c>
      <c r="I406" s="284" t="s">
        <v>273</v>
      </c>
    </row>
    <row r="407" spans="1:9" s="285" customFormat="1" ht="15" customHeight="1" x14ac:dyDescent="0.2">
      <c r="A407" s="280" t="s">
        <v>11</v>
      </c>
      <c r="B407" s="281" t="s">
        <v>274</v>
      </c>
      <c r="C407" s="286" t="s">
        <v>128</v>
      </c>
      <c r="D407" s="286" t="s">
        <v>16</v>
      </c>
      <c r="E407" s="281" t="s">
        <v>16</v>
      </c>
      <c r="F407" s="287">
        <v>284</v>
      </c>
      <c r="G407" s="288">
        <v>24.4</v>
      </c>
      <c r="H407" s="288">
        <v>14.2</v>
      </c>
      <c r="I407" s="284">
        <v>10.3</v>
      </c>
    </row>
    <row r="408" spans="1:9" s="285" customFormat="1" ht="15" customHeight="1" x14ac:dyDescent="0.2">
      <c r="A408" s="280" t="s">
        <v>11</v>
      </c>
      <c r="B408" s="281" t="s">
        <v>274</v>
      </c>
      <c r="C408" s="286" t="s">
        <v>128</v>
      </c>
      <c r="D408" s="286" t="s">
        <v>129</v>
      </c>
      <c r="E408" s="281" t="s">
        <v>16</v>
      </c>
      <c r="F408" s="287">
        <v>97</v>
      </c>
      <c r="G408" s="288">
        <v>17.899999999999999</v>
      </c>
      <c r="H408" s="288">
        <v>14.2</v>
      </c>
      <c r="I408" s="284">
        <v>3.8</v>
      </c>
    </row>
    <row r="409" spans="1:9" s="285" customFormat="1" ht="15" customHeight="1" x14ac:dyDescent="0.2">
      <c r="A409" s="280" t="s">
        <v>11</v>
      </c>
      <c r="B409" s="281" t="s">
        <v>274</v>
      </c>
      <c r="C409" s="286" t="s">
        <v>128</v>
      </c>
      <c r="D409" s="286" t="s">
        <v>129</v>
      </c>
      <c r="E409" s="281" t="s">
        <v>71</v>
      </c>
      <c r="F409" s="287">
        <v>27</v>
      </c>
      <c r="G409" s="288">
        <v>11.8</v>
      </c>
      <c r="H409" s="288">
        <v>8.6</v>
      </c>
      <c r="I409" s="284">
        <v>3.2</v>
      </c>
    </row>
    <row r="410" spans="1:9" s="285" customFormat="1" ht="15" customHeight="1" x14ac:dyDescent="0.2">
      <c r="A410" s="280" t="s">
        <v>11</v>
      </c>
      <c r="B410" s="281" t="s">
        <v>274</v>
      </c>
      <c r="C410" s="286" t="s">
        <v>128</v>
      </c>
      <c r="D410" s="286" t="s">
        <v>129</v>
      </c>
      <c r="E410" s="281" t="s">
        <v>70</v>
      </c>
      <c r="F410" s="287">
        <v>70</v>
      </c>
      <c r="G410" s="288">
        <v>20.3</v>
      </c>
      <c r="H410" s="288">
        <v>16.399999999999999</v>
      </c>
      <c r="I410" s="284">
        <v>4</v>
      </c>
    </row>
    <row r="411" spans="1:9" s="285" customFormat="1" ht="15" customHeight="1" x14ac:dyDescent="0.2">
      <c r="A411" s="280" t="s">
        <v>11</v>
      </c>
      <c r="B411" s="281" t="s">
        <v>274</v>
      </c>
      <c r="C411" s="286" t="s">
        <v>128</v>
      </c>
      <c r="D411" s="286" t="s">
        <v>128</v>
      </c>
      <c r="E411" s="281" t="s">
        <v>16</v>
      </c>
      <c r="F411" s="287">
        <v>187</v>
      </c>
      <c r="G411" s="288">
        <v>27.8</v>
      </c>
      <c r="H411" s="288">
        <v>14.2</v>
      </c>
      <c r="I411" s="284">
        <v>13.6</v>
      </c>
    </row>
    <row r="412" spans="1:9" s="285" customFormat="1" ht="15" customHeight="1" x14ac:dyDescent="0.2">
      <c r="A412" s="280" t="s">
        <v>11</v>
      </c>
      <c r="B412" s="281" t="s">
        <v>274</v>
      </c>
      <c r="C412" s="286" t="s">
        <v>128</v>
      </c>
      <c r="D412" s="286" t="s">
        <v>128</v>
      </c>
      <c r="E412" s="281" t="s">
        <v>71</v>
      </c>
      <c r="F412" s="287">
        <v>77</v>
      </c>
      <c r="G412" s="288">
        <v>17.600000000000001</v>
      </c>
      <c r="H412" s="288">
        <v>5.4</v>
      </c>
      <c r="I412" s="284">
        <v>12.2</v>
      </c>
    </row>
    <row r="413" spans="1:9" s="285" customFormat="1" ht="15" customHeight="1" x14ac:dyDescent="0.2">
      <c r="A413" s="280" t="s">
        <v>11</v>
      </c>
      <c r="B413" s="281" t="s">
        <v>274</v>
      </c>
      <c r="C413" s="286" t="s">
        <v>128</v>
      </c>
      <c r="D413" s="286" t="s">
        <v>128</v>
      </c>
      <c r="E413" s="281" t="s">
        <v>70</v>
      </c>
      <c r="F413" s="287">
        <v>110</v>
      </c>
      <c r="G413" s="288">
        <v>34.9</v>
      </c>
      <c r="H413" s="288">
        <v>20.399999999999999</v>
      </c>
      <c r="I413" s="284">
        <v>14.6</v>
      </c>
    </row>
    <row r="414" spans="1:9" s="285" customFormat="1" ht="15" customHeight="1" x14ac:dyDescent="0.2">
      <c r="A414" s="280" t="s">
        <v>11</v>
      </c>
      <c r="B414" s="281" t="s">
        <v>275</v>
      </c>
      <c r="C414" s="286" t="s">
        <v>129</v>
      </c>
      <c r="D414" s="286" t="s">
        <v>16</v>
      </c>
      <c r="E414" s="281" t="s">
        <v>16</v>
      </c>
      <c r="F414" s="287">
        <v>738</v>
      </c>
      <c r="G414" s="288">
        <v>8</v>
      </c>
      <c r="H414" s="288">
        <v>8</v>
      </c>
      <c r="I414" s="284" t="s">
        <v>273</v>
      </c>
    </row>
    <row r="415" spans="1:9" s="285" customFormat="1" ht="15" customHeight="1" x14ac:dyDescent="0.2">
      <c r="A415" s="280" t="s">
        <v>11</v>
      </c>
      <c r="B415" s="281" t="s">
        <v>275</v>
      </c>
      <c r="C415" s="286" t="s">
        <v>129</v>
      </c>
      <c r="D415" s="286" t="s">
        <v>129</v>
      </c>
      <c r="E415" s="281" t="s">
        <v>16</v>
      </c>
      <c r="F415" s="287">
        <v>733</v>
      </c>
      <c r="G415" s="288">
        <v>8</v>
      </c>
      <c r="H415" s="288">
        <v>8</v>
      </c>
      <c r="I415" s="284" t="s">
        <v>273</v>
      </c>
    </row>
    <row r="416" spans="1:9" s="285" customFormat="1" ht="15" customHeight="1" x14ac:dyDescent="0.2">
      <c r="A416" s="280" t="s">
        <v>11</v>
      </c>
      <c r="B416" s="281" t="s">
        <v>275</v>
      </c>
      <c r="C416" s="286" t="s">
        <v>129</v>
      </c>
      <c r="D416" s="286" t="s">
        <v>129</v>
      </c>
      <c r="E416" s="281" t="s">
        <v>71</v>
      </c>
      <c r="F416" s="287">
        <v>51</v>
      </c>
      <c r="G416" s="288">
        <v>9.4</v>
      </c>
      <c r="H416" s="288">
        <v>9.4</v>
      </c>
      <c r="I416" s="284" t="s">
        <v>273</v>
      </c>
    </row>
    <row r="417" spans="1:9" s="285" customFormat="1" ht="15" customHeight="1" x14ac:dyDescent="0.2">
      <c r="A417" s="280" t="s">
        <v>11</v>
      </c>
      <c r="B417" s="281" t="s">
        <v>275</v>
      </c>
      <c r="C417" s="286" t="s">
        <v>129</v>
      </c>
      <c r="D417" s="286" t="s">
        <v>129</v>
      </c>
      <c r="E417" s="281" t="s">
        <v>70</v>
      </c>
      <c r="F417" s="287">
        <v>682</v>
      </c>
      <c r="G417" s="288">
        <v>7.9</v>
      </c>
      <c r="H417" s="288">
        <v>7.9</v>
      </c>
      <c r="I417" s="284" t="s">
        <v>273</v>
      </c>
    </row>
    <row r="418" spans="1:9" s="285" customFormat="1" ht="15" customHeight="1" x14ac:dyDescent="0.2">
      <c r="A418" s="280" t="s">
        <v>11</v>
      </c>
      <c r="B418" s="281" t="s">
        <v>275</v>
      </c>
      <c r="C418" s="286" t="s">
        <v>129</v>
      </c>
      <c r="D418" s="286" t="s">
        <v>128</v>
      </c>
      <c r="E418" s="281" t="s">
        <v>16</v>
      </c>
      <c r="F418" s="287">
        <v>5</v>
      </c>
      <c r="G418" s="288">
        <v>9</v>
      </c>
      <c r="H418" s="288">
        <v>9</v>
      </c>
      <c r="I418" s="284" t="s">
        <v>273</v>
      </c>
    </row>
    <row r="419" spans="1:9" s="285" customFormat="1" ht="15" customHeight="1" x14ac:dyDescent="0.2">
      <c r="A419" s="280" t="s">
        <v>11</v>
      </c>
      <c r="B419" s="286" t="s">
        <v>275</v>
      </c>
      <c r="C419" s="286" t="s">
        <v>128</v>
      </c>
      <c r="D419" s="286" t="s">
        <v>16</v>
      </c>
      <c r="E419" s="281" t="s">
        <v>16</v>
      </c>
      <c r="F419" s="287">
        <v>99</v>
      </c>
      <c r="G419" s="288">
        <v>14.2</v>
      </c>
      <c r="H419" s="288">
        <v>7.9</v>
      </c>
      <c r="I419" s="284">
        <v>6.4</v>
      </c>
    </row>
    <row r="420" spans="1:9" s="285" customFormat="1" ht="15" customHeight="1" x14ac:dyDescent="0.2">
      <c r="A420" s="280" t="s">
        <v>11</v>
      </c>
      <c r="B420" s="286" t="s">
        <v>275</v>
      </c>
      <c r="C420" s="286" t="s">
        <v>128</v>
      </c>
      <c r="D420" s="286" t="s">
        <v>129</v>
      </c>
      <c r="E420" s="281" t="s">
        <v>16</v>
      </c>
      <c r="F420" s="287">
        <v>45</v>
      </c>
      <c r="G420" s="288">
        <v>12.5</v>
      </c>
      <c r="H420" s="288">
        <v>8.4</v>
      </c>
      <c r="I420" s="284">
        <v>4.0999999999999996</v>
      </c>
    </row>
    <row r="421" spans="1:9" s="285" customFormat="1" ht="15" customHeight="1" x14ac:dyDescent="0.2">
      <c r="A421" s="280" t="s">
        <v>11</v>
      </c>
      <c r="B421" s="286" t="s">
        <v>275</v>
      </c>
      <c r="C421" s="286" t="s">
        <v>128</v>
      </c>
      <c r="D421" s="286" t="s">
        <v>129</v>
      </c>
      <c r="E421" s="281" t="s">
        <v>71</v>
      </c>
      <c r="F421" s="287">
        <v>12</v>
      </c>
      <c r="G421" s="288">
        <v>13</v>
      </c>
      <c r="H421" s="288">
        <v>7.3</v>
      </c>
      <c r="I421" s="284">
        <v>5.7</v>
      </c>
    </row>
    <row r="422" spans="1:9" s="285" customFormat="1" ht="15" customHeight="1" x14ac:dyDescent="0.2">
      <c r="A422" s="280" t="s">
        <v>11</v>
      </c>
      <c r="B422" s="286" t="s">
        <v>275</v>
      </c>
      <c r="C422" s="286" t="s">
        <v>128</v>
      </c>
      <c r="D422" s="286" t="s">
        <v>129</v>
      </c>
      <c r="E422" s="281" t="s">
        <v>70</v>
      </c>
      <c r="F422" s="287">
        <v>33</v>
      </c>
      <c r="G422" s="288">
        <v>12.3</v>
      </c>
      <c r="H422" s="288">
        <v>8.6999999999999993</v>
      </c>
      <c r="I422" s="284">
        <v>3.6</v>
      </c>
    </row>
    <row r="423" spans="1:9" s="285" customFormat="1" ht="15" customHeight="1" x14ac:dyDescent="0.2">
      <c r="A423" s="280" t="s">
        <v>11</v>
      </c>
      <c r="B423" s="286" t="s">
        <v>275</v>
      </c>
      <c r="C423" s="286" t="s">
        <v>128</v>
      </c>
      <c r="D423" s="286" t="s">
        <v>128</v>
      </c>
      <c r="E423" s="281" t="s">
        <v>16</v>
      </c>
      <c r="F423" s="287">
        <v>54</v>
      </c>
      <c r="G423" s="288">
        <v>15.7</v>
      </c>
      <c r="H423" s="288">
        <v>7.4</v>
      </c>
      <c r="I423" s="284">
        <v>8.3000000000000007</v>
      </c>
    </row>
    <row r="424" spans="1:9" s="285" customFormat="1" ht="15" customHeight="1" x14ac:dyDescent="0.2">
      <c r="A424" s="280" t="s">
        <v>11</v>
      </c>
      <c r="B424" s="286" t="s">
        <v>275</v>
      </c>
      <c r="C424" s="286" t="s">
        <v>128</v>
      </c>
      <c r="D424" s="286" t="s">
        <v>128</v>
      </c>
      <c r="E424" s="281" t="s">
        <v>71</v>
      </c>
      <c r="F424" s="287">
        <v>20</v>
      </c>
      <c r="G424" s="288">
        <v>10.7</v>
      </c>
      <c r="H424" s="288">
        <v>3.2</v>
      </c>
      <c r="I424" s="284">
        <v>7.4</v>
      </c>
    </row>
    <row r="425" spans="1:9" s="285" customFormat="1" ht="15" customHeight="1" x14ac:dyDescent="0.2">
      <c r="A425" s="280" t="s">
        <v>11</v>
      </c>
      <c r="B425" s="286" t="s">
        <v>275</v>
      </c>
      <c r="C425" s="286" t="s">
        <v>128</v>
      </c>
      <c r="D425" s="286" t="s">
        <v>128</v>
      </c>
      <c r="E425" s="281" t="s">
        <v>70</v>
      </c>
      <c r="F425" s="287">
        <v>34</v>
      </c>
      <c r="G425" s="288">
        <v>18.600000000000001</v>
      </c>
      <c r="H425" s="288">
        <v>9.9</v>
      </c>
      <c r="I425" s="284">
        <v>8.8000000000000007</v>
      </c>
    </row>
    <row r="426" spans="1:9" s="285" customFormat="1" ht="15" customHeight="1" x14ac:dyDescent="0.2">
      <c r="A426" s="280" t="s">
        <v>12</v>
      </c>
      <c r="B426" s="286" t="s">
        <v>272</v>
      </c>
      <c r="C426" s="286" t="s">
        <v>129</v>
      </c>
      <c r="D426" s="286" t="s">
        <v>16</v>
      </c>
      <c r="E426" s="281" t="s">
        <v>16</v>
      </c>
      <c r="F426" s="287">
        <v>4574</v>
      </c>
      <c r="G426" s="288">
        <v>10.9</v>
      </c>
      <c r="H426" s="288">
        <v>10.9</v>
      </c>
      <c r="I426" s="284" t="s">
        <v>273</v>
      </c>
    </row>
    <row r="427" spans="1:9" s="285" customFormat="1" ht="15" customHeight="1" x14ac:dyDescent="0.2">
      <c r="A427" s="280" t="s">
        <v>12</v>
      </c>
      <c r="B427" s="286" t="s">
        <v>272</v>
      </c>
      <c r="C427" s="286" t="s">
        <v>129</v>
      </c>
      <c r="D427" s="286" t="s">
        <v>129</v>
      </c>
      <c r="E427" s="281" t="s">
        <v>16</v>
      </c>
      <c r="F427" s="287">
        <v>4530</v>
      </c>
      <c r="G427" s="288">
        <v>10.8</v>
      </c>
      <c r="H427" s="288">
        <v>10.8</v>
      </c>
      <c r="I427" s="284" t="s">
        <v>273</v>
      </c>
    </row>
    <row r="428" spans="1:9" s="285" customFormat="1" ht="15" customHeight="1" x14ac:dyDescent="0.2">
      <c r="A428" s="280" t="s">
        <v>12</v>
      </c>
      <c r="B428" s="281" t="s">
        <v>272</v>
      </c>
      <c r="C428" s="286" t="s">
        <v>129</v>
      </c>
      <c r="D428" s="286" t="s">
        <v>129</v>
      </c>
      <c r="E428" s="281" t="s">
        <v>71</v>
      </c>
      <c r="F428" s="287">
        <v>333</v>
      </c>
      <c r="G428" s="288">
        <v>16.399999999999999</v>
      </c>
      <c r="H428" s="288">
        <v>16.399999999999999</v>
      </c>
      <c r="I428" s="284" t="s">
        <v>273</v>
      </c>
    </row>
    <row r="429" spans="1:9" s="285" customFormat="1" ht="15" customHeight="1" x14ac:dyDescent="0.2">
      <c r="A429" s="280" t="s">
        <v>12</v>
      </c>
      <c r="B429" s="281" t="s">
        <v>272</v>
      </c>
      <c r="C429" s="286" t="s">
        <v>129</v>
      </c>
      <c r="D429" s="286" t="s">
        <v>129</v>
      </c>
      <c r="E429" s="281" t="s">
        <v>70</v>
      </c>
      <c r="F429" s="287">
        <v>4197</v>
      </c>
      <c r="G429" s="288">
        <v>10.4</v>
      </c>
      <c r="H429" s="288">
        <v>10.4</v>
      </c>
      <c r="I429" s="284" t="s">
        <v>273</v>
      </c>
    </row>
    <row r="430" spans="1:9" s="285" customFormat="1" ht="15" customHeight="1" x14ac:dyDescent="0.2">
      <c r="A430" s="280" t="s">
        <v>12</v>
      </c>
      <c r="B430" s="281" t="s">
        <v>272</v>
      </c>
      <c r="C430" s="286" t="s">
        <v>129</v>
      </c>
      <c r="D430" s="286" t="s">
        <v>128</v>
      </c>
      <c r="E430" s="281" t="s">
        <v>16</v>
      </c>
      <c r="F430" s="287">
        <v>44</v>
      </c>
      <c r="G430" s="288">
        <v>13.2</v>
      </c>
      <c r="H430" s="288">
        <v>13.2</v>
      </c>
      <c r="I430" s="284" t="s">
        <v>273</v>
      </c>
    </row>
    <row r="431" spans="1:9" s="285" customFormat="1" ht="15" customHeight="1" x14ac:dyDescent="0.2">
      <c r="A431" s="280" t="s">
        <v>12</v>
      </c>
      <c r="B431" s="281" t="s">
        <v>272</v>
      </c>
      <c r="C431" s="286" t="s">
        <v>128</v>
      </c>
      <c r="D431" s="286" t="s">
        <v>16</v>
      </c>
      <c r="E431" s="281" t="s">
        <v>16</v>
      </c>
      <c r="F431" s="287">
        <v>1030</v>
      </c>
      <c r="G431" s="288">
        <v>26.7</v>
      </c>
      <c r="H431" s="288">
        <v>14</v>
      </c>
      <c r="I431" s="284">
        <v>12.8</v>
      </c>
    </row>
    <row r="432" spans="1:9" s="285" customFormat="1" ht="15" customHeight="1" x14ac:dyDescent="0.2">
      <c r="A432" s="280" t="s">
        <v>12</v>
      </c>
      <c r="B432" s="281" t="s">
        <v>272</v>
      </c>
      <c r="C432" s="286" t="s">
        <v>128</v>
      </c>
      <c r="D432" s="286" t="s">
        <v>129</v>
      </c>
      <c r="E432" s="281" t="s">
        <v>16</v>
      </c>
      <c r="F432" s="287">
        <v>373</v>
      </c>
      <c r="G432" s="288">
        <v>14.8</v>
      </c>
      <c r="H432" s="288">
        <v>11.2</v>
      </c>
      <c r="I432" s="284">
        <v>3.7</v>
      </c>
    </row>
    <row r="433" spans="1:9" s="285" customFormat="1" ht="15" customHeight="1" x14ac:dyDescent="0.2">
      <c r="A433" s="280" t="s">
        <v>12</v>
      </c>
      <c r="B433" s="281" t="s">
        <v>272</v>
      </c>
      <c r="C433" s="286" t="s">
        <v>128</v>
      </c>
      <c r="D433" s="286" t="s">
        <v>129</v>
      </c>
      <c r="E433" s="281" t="s">
        <v>71</v>
      </c>
      <c r="F433" s="287">
        <v>63</v>
      </c>
      <c r="G433" s="288">
        <v>16.100000000000001</v>
      </c>
      <c r="H433" s="288">
        <v>12</v>
      </c>
      <c r="I433" s="284">
        <v>4.2</v>
      </c>
    </row>
    <row r="434" spans="1:9" s="285" customFormat="1" ht="15" customHeight="1" x14ac:dyDescent="0.2">
      <c r="A434" s="280" t="s">
        <v>12</v>
      </c>
      <c r="B434" s="281" t="s">
        <v>272</v>
      </c>
      <c r="C434" s="286" t="s">
        <v>128</v>
      </c>
      <c r="D434" s="286" t="s">
        <v>129</v>
      </c>
      <c r="E434" s="281" t="s">
        <v>70</v>
      </c>
      <c r="F434" s="287">
        <v>310</v>
      </c>
      <c r="G434" s="288">
        <v>14.5</v>
      </c>
      <c r="H434" s="288">
        <v>11</v>
      </c>
      <c r="I434" s="284">
        <v>3.6</v>
      </c>
    </row>
    <row r="435" spans="1:9" s="285" customFormat="1" ht="15" customHeight="1" x14ac:dyDescent="0.2">
      <c r="A435" s="280" t="s">
        <v>12</v>
      </c>
      <c r="B435" s="281" t="s">
        <v>272</v>
      </c>
      <c r="C435" s="286" t="s">
        <v>128</v>
      </c>
      <c r="D435" s="286" t="s">
        <v>128</v>
      </c>
      <c r="E435" s="281" t="s">
        <v>16</v>
      </c>
      <c r="F435" s="287">
        <v>657</v>
      </c>
      <c r="G435" s="288">
        <v>33.5</v>
      </c>
      <c r="H435" s="288">
        <v>15.5</v>
      </c>
      <c r="I435" s="284">
        <v>18</v>
      </c>
    </row>
    <row r="436" spans="1:9" s="285" customFormat="1" ht="15" customHeight="1" x14ac:dyDescent="0.2">
      <c r="A436" s="280" t="s">
        <v>12</v>
      </c>
      <c r="B436" s="281" t="s">
        <v>272</v>
      </c>
      <c r="C436" s="286" t="s">
        <v>128</v>
      </c>
      <c r="D436" s="286" t="s">
        <v>128</v>
      </c>
      <c r="E436" s="281" t="s">
        <v>71</v>
      </c>
      <c r="F436" s="287">
        <v>262</v>
      </c>
      <c r="G436" s="288">
        <v>22.5</v>
      </c>
      <c r="H436" s="288">
        <v>6.9</v>
      </c>
      <c r="I436" s="284">
        <v>15.6</v>
      </c>
    </row>
    <row r="437" spans="1:9" s="285" customFormat="1" ht="15" customHeight="1" x14ac:dyDescent="0.2">
      <c r="A437" s="280" t="s">
        <v>12</v>
      </c>
      <c r="B437" s="281" t="s">
        <v>272</v>
      </c>
      <c r="C437" s="286" t="s">
        <v>128</v>
      </c>
      <c r="D437" s="286" t="s">
        <v>128</v>
      </c>
      <c r="E437" s="281" t="s">
        <v>70</v>
      </c>
      <c r="F437" s="287">
        <v>395</v>
      </c>
      <c r="G437" s="288">
        <v>40.799999999999997</v>
      </c>
      <c r="H437" s="288">
        <v>21.2</v>
      </c>
      <c r="I437" s="284">
        <v>19.600000000000001</v>
      </c>
    </row>
    <row r="438" spans="1:9" s="285" customFormat="1" ht="15" customHeight="1" x14ac:dyDescent="0.2">
      <c r="A438" s="280" t="s">
        <v>12</v>
      </c>
      <c r="B438" s="281" t="s">
        <v>242</v>
      </c>
      <c r="C438" s="286" t="s">
        <v>129</v>
      </c>
      <c r="D438" s="286" t="s">
        <v>16</v>
      </c>
      <c r="E438" s="281" t="s">
        <v>16</v>
      </c>
      <c r="F438" s="287">
        <v>607</v>
      </c>
      <c r="G438" s="288">
        <v>8.9</v>
      </c>
      <c r="H438" s="288">
        <v>8.9</v>
      </c>
      <c r="I438" s="284" t="s">
        <v>273</v>
      </c>
    </row>
    <row r="439" spans="1:9" s="285" customFormat="1" ht="15" customHeight="1" x14ac:dyDescent="0.2">
      <c r="A439" s="280" t="s">
        <v>12</v>
      </c>
      <c r="B439" s="281" t="s">
        <v>242</v>
      </c>
      <c r="C439" s="286" t="s">
        <v>129</v>
      </c>
      <c r="D439" s="286" t="s">
        <v>129</v>
      </c>
      <c r="E439" s="281" t="s">
        <v>16</v>
      </c>
      <c r="F439" s="287">
        <v>599</v>
      </c>
      <c r="G439" s="288">
        <v>8.9</v>
      </c>
      <c r="H439" s="288">
        <v>8.9</v>
      </c>
      <c r="I439" s="284" t="s">
        <v>273</v>
      </c>
    </row>
    <row r="440" spans="1:9" s="285" customFormat="1" ht="15" customHeight="1" x14ac:dyDescent="0.2">
      <c r="A440" s="280" t="s">
        <v>12</v>
      </c>
      <c r="B440" s="281" t="s">
        <v>242</v>
      </c>
      <c r="C440" s="286" t="s">
        <v>129</v>
      </c>
      <c r="D440" s="286" t="s">
        <v>129</v>
      </c>
      <c r="E440" s="281" t="s">
        <v>71</v>
      </c>
      <c r="F440" s="287">
        <v>26</v>
      </c>
      <c r="G440" s="288">
        <v>11.2</v>
      </c>
      <c r="H440" s="288">
        <v>11.2</v>
      </c>
      <c r="I440" s="284" t="s">
        <v>273</v>
      </c>
    </row>
    <row r="441" spans="1:9" s="285" customFormat="1" ht="15" customHeight="1" x14ac:dyDescent="0.2">
      <c r="A441" s="280" t="s">
        <v>12</v>
      </c>
      <c r="B441" s="281" t="s">
        <v>242</v>
      </c>
      <c r="C441" s="286" t="s">
        <v>129</v>
      </c>
      <c r="D441" s="286" t="s">
        <v>129</v>
      </c>
      <c r="E441" s="281" t="s">
        <v>70</v>
      </c>
      <c r="F441" s="287">
        <v>573</v>
      </c>
      <c r="G441" s="288">
        <v>8.8000000000000007</v>
      </c>
      <c r="H441" s="288">
        <v>8.8000000000000007</v>
      </c>
      <c r="I441" s="284" t="s">
        <v>273</v>
      </c>
    </row>
    <row r="442" spans="1:9" s="285" customFormat="1" ht="15" customHeight="1" x14ac:dyDescent="0.2">
      <c r="A442" s="280" t="s">
        <v>12</v>
      </c>
      <c r="B442" s="281" t="s">
        <v>242</v>
      </c>
      <c r="C442" s="286" t="s">
        <v>129</v>
      </c>
      <c r="D442" s="286" t="s">
        <v>128</v>
      </c>
      <c r="E442" s="281" t="s">
        <v>16</v>
      </c>
      <c r="F442" s="287">
        <v>8</v>
      </c>
      <c r="G442" s="288">
        <v>7.5</v>
      </c>
      <c r="H442" s="288">
        <v>7.5</v>
      </c>
      <c r="I442" s="284" t="s">
        <v>273</v>
      </c>
    </row>
    <row r="443" spans="1:9" s="285" customFormat="1" ht="15" customHeight="1" x14ac:dyDescent="0.2">
      <c r="A443" s="280" t="s">
        <v>12</v>
      </c>
      <c r="B443" s="281" t="s">
        <v>242</v>
      </c>
      <c r="C443" s="286" t="s">
        <v>128</v>
      </c>
      <c r="D443" s="286" t="s">
        <v>16</v>
      </c>
      <c r="E443" s="281" t="s">
        <v>16</v>
      </c>
      <c r="F443" s="287">
        <v>162</v>
      </c>
      <c r="G443" s="288">
        <v>22.4</v>
      </c>
      <c r="H443" s="288">
        <v>11.6</v>
      </c>
      <c r="I443" s="284">
        <v>10.8</v>
      </c>
    </row>
    <row r="444" spans="1:9" s="285" customFormat="1" ht="15" customHeight="1" x14ac:dyDescent="0.2">
      <c r="A444" s="280" t="s">
        <v>12</v>
      </c>
      <c r="B444" s="281" t="s">
        <v>242</v>
      </c>
      <c r="C444" s="286" t="s">
        <v>128</v>
      </c>
      <c r="D444" s="286" t="s">
        <v>129</v>
      </c>
      <c r="E444" s="281" t="s">
        <v>16</v>
      </c>
      <c r="F444" s="287">
        <v>56</v>
      </c>
      <c r="G444" s="288">
        <v>12.1</v>
      </c>
      <c r="H444" s="288">
        <v>8.9</v>
      </c>
      <c r="I444" s="284">
        <v>3.2</v>
      </c>
    </row>
    <row r="445" spans="1:9" s="285" customFormat="1" ht="15" customHeight="1" x14ac:dyDescent="0.2">
      <c r="A445" s="280" t="s">
        <v>12</v>
      </c>
      <c r="B445" s="281" t="s">
        <v>242</v>
      </c>
      <c r="C445" s="286" t="s">
        <v>128</v>
      </c>
      <c r="D445" s="286" t="s">
        <v>129</v>
      </c>
      <c r="E445" s="281" t="s">
        <v>71</v>
      </c>
      <c r="F445" s="287">
        <v>7</v>
      </c>
      <c r="G445" s="288">
        <v>14</v>
      </c>
      <c r="H445" s="288">
        <v>10.6</v>
      </c>
      <c r="I445" s="284">
        <v>3.4</v>
      </c>
    </row>
    <row r="446" spans="1:9" s="285" customFormat="1" ht="15" customHeight="1" x14ac:dyDescent="0.2">
      <c r="A446" s="280" t="s">
        <v>12</v>
      </c>
      <c r="B446" s="281" t="s">
        <v>242</v>
      </c>
      <c r="C446" s="286" t="s">
        <v>128</v>
      </c>
      <c r="D446" s="286" t="s">
        <v>129</v>
      </c>
      <c r="E446" s="281" t="s">
        <v>70</v>
      </c>
      <c r="F446" s="287">
        <v>49</v>
      </c>
      <c r="G446" s="288">
        <v>11.8</v>
      </c>
      <c r="H446" s="288">
        <v>8.6999999999999993</v>
      </c>
      <c r="I446" s="284">
        <v>3.1</v>
      </c>
    </row>
    <row r="447" spans="1:9" s="285" customFormat="1" ht="15" customHeight="1" x14ac:dyDescent="0.2">
      <c r="A447" s="280" t="s">
        <v>12</v>
      </c>
      <c r="B447" s="281" t="s">
        <v>242</v>
      </c>
      <c r="C447" s="286" t="s">
        <v>128</v>
      </c>
      <c r="D447" s="286" t="s">
        <v>128</v>
      </c>
      <c r="E447" s="281" t="s">
        <v>16</v>
      </c>
      <c r="F447" s="287">
        <v>106</v>
      </c>
      <c r="G447" s="288">
        <v>27.8</v>
      </c>
      <c r="H447" s="288">
        <v>13</v>
      </c>
      <c r="I447" s="284">
        <v>14.9</v>
      </c>
    </row>
    <row r="448" spans="1:9" s="285" customFormat="1" ht="15" customHeight="1" x14ac:dyDescent="0.2">
      <c r="A448" s="280" t="s">
        <v>12</v>
      </c>
      <c r="B448" s="281" t="s">
        <v>242</v>
      </c>
      <c r="C448" s="286" t="s">
        <v>128</v>
      </c>
      <c r="D448" s="286" t="s">
        <v>128</v>
      </c>
      <c r="E448" s="281" t="s">
        <v>71</v>
      </c>
      <c r="F448" s="287">
        <v>36</v>
      </c>
      <c r="G448" s="288">
        <v>19.399999999999999</v>
      </c>
      <c r="H448" s="288">
        <v>6.9</v>
      </c>
      <c r="I448" s="284">
        <v>12.6</v>
      </c>
    </row>
    <row r="449" spans="1:9" s="285" customFormat="1" ht="15" customHeight="1" x14ac:dyDescent="0.2">
      <c r="A449" s="280" t="s">
        <v>12</v>
      </c>
      <c r="B449" s="281" t="s">
        <v>242</v>
      </c>
      <c r="C449" s="286" t="s">
        <v>128</v>
      </c>
      <c r="D449" s="286" t="s">
        <v>128</v>
      </c>
      <c r="E449" s="281" t="s">
        <v>70</v>
      </c>
      <c r="F449" s="287">
        <v>70</v>
      </c>
      <c r="G449" s="288">
        <v>32.200000000000003</v>
      </c>
      <c r="H449" s="288">
        <v>16.100000000000001</v>
      </c>
      <c r="I449" s="284">
        <v>16.100000000000001</v>
      </c>
    </row>
    <row r="450" spans="1:9" s="285" customFormat="1" ht="15" customHeight="1" x14ac:dyDescent="0.2">
      <c r="A450" s="280" t="s">
        <v>12</v>
      </c>
      <c r="B450" s="281" t="s">
        <v>249</v>
      </c>
      <c r="C450" s="286" t="s">
        <v>129</v>
      </c>
      <c r="D450" s="286" t="s">
        <v>16</v>
      </c>
      <c r="E450" s="281" t="s">
        <v>16</v>
      </c>
      <c r="F450" s="287">
        <v>240</v>
      </c>
      <c r="G450" s="288">
        <v>13.9</v>
      </c>
      <c r="H450" s="288">
        <v>13.9</v>
      </c>
      <c r="I450" s="284" t="s">
        <v>273</v>
      </c>
    </row>
    <row r="451" spans="1:9" s="285" customFormat="1" ht="15" customHeight="1" x14ac:dyDescent="0.2">
      <c r="A451" s="280" t="s">
        <v>12</v>
      </c>
      <c r="B451" s="281" t="s">
        <v>249</v>
      </c>
      <c r="C451" s="286" t="s">
        <v>129</v>
      </c>
      <c r="D451" s="286" t="s">
        <v>129</v>
      </c>
      <c r="E451" s="281" t="s">
        <v>16</v>
      </c>
      <c r="F451" s="287">
        <v>235</v>
      </c>
      <c r="G451" s="288">
        <v>13.8</v>
      </c>
      <c r="H451" s="288">
        <v>13.8</v>
      </c>
      <c r="I451" s="284" t="s">
        <v>273</v>
      </c>
    </row>
    <row r="452" spans="1:9" s="285" customFormat="1" ht="15" customHeight="1" x14ac:dyDescent="0.2">
      <c r="A452" s="280" t="s">
        <v>12</v>
      </c>
      <c r="B452" s="281" t="s">
        <v>249</v>
      </c>
      <c r="C452" s="286" t="s">
        <v>129</v>
      </c>
      <c r="D452" s="286" t="s">
        <v>129</v>
      </c>
      <c r="E452" s="281" t="s">
        <v>71</v>
      </c>
      <c r="F452" s="287">
        <v>14</v>
      </c>
      <c r="G452" s="288">
        <v>32.799999999999997</v>
      </c>
      <c r="H452" s="288">
        <v>32.799999999999997</v>
      </c>
      <c r="I452" s="284" t="s">
        <v>273</v>
      </c>
    </row>
    <row r="453" spans="1:9" s="285" customFormat="1" ht="15" customHeight="1" x14ac:dyDescent="0.2">
      <c r="A453" s="280" t="s">
        <v>12</v>
      </c>
      <c r="B453" s="281" t="s">
        <v>249</v>
      </c>
      <c r="C453" s="286" t="s">
        <v>129</v>
      </c>
      <c r="D453" s="286" t="s">
        <v>129</v>
      </c>
      <c r="E453" s="281" t="s">
        <v>70</v>
      </c>
      <c r="F453" s="287">
        <v>221</v>
      </c>
      <c r="G453" s="288">
        <v>12.6</v>
      </c>
      <c r="H453" s="288">
        <v>12.6</v>
      </c>
      <c r="I453" s="284" t="s">
        <v>273</v>
      </c>
    </row>
    <row r="454" spans="1:9" s="285" customFormat="1" ht="15" customHeight="1" x14ac:dyDescent="0.2">
      <c r="A454" s="280" t="s">
        <v>12</v>
      </c>
      <c r="B454" s="281" t="s">
        <v>249</v>
      </c>
      <c r="C454" s="286" t="s">
        <v>129</v>
      </c>
      <c r="D454" s="286" t="s">
        <v>128</v>
      </c>
      <c r="E454" s="281" t="s">
        <v>16</v>
      </c>
      <c r="F454" s="287">
        <v>5</v>
      </c>
      <c r="G454" s="288">
        <v>17.2</v>
      </c>
      <c r="H454" s="288">
        <v>17.2</v>
      </c>
      <c r="I454" s="284" t="s">
        <v>273</v>
      </c>
    </row>
    <row r="455" spans="1:9" s="285" customFormat="1" ht="15" customHeight="1" x14ac:dyDescent="0.2">
      <c r="A455" s="280" t="s">
        <v>12</v>
      </c>
      <c r="B455" s="281" t="s">
        <v>249</v>
      </c>
      <c r="C455" s="286" t="s">
        <v>128</v>
      </c>
      <c r="D455" s="286" t="s">
        <v>16</v>
      </c>
      <c r="E455" s="281" t="s">
        <v>16</v>
      </c>
      <c r="F455" s="287">
        <v>81</v>
      </c>
      <c r="G455" s="288">
        <v>27.9</v>
      </c>
      <c r="H455" s="288">
        <v>16.8</v>
      </c>
      <c r="I455" s="284">
        <v>11.1</v>
      </c>
    </row>
    <row r="456" spans="1:9" s="285" customFormat="1" ht="15" customHeight="1" x14ac:dyDescent="0.2">
      <c r="A456" s="280" t="s">
        <v>12</v>
      </c>
      <c r="B456" s="281" t="s">
        <v>249</v>
      </c>
      <c r="C456" s="286" t="s">
        <v>128</v>
      </c>
      <c r="D456" s="286" t="s">
        <v>129</v>
      </c>
      <c r="E456" s="281" t="s">
        <v>16</v>
      </c>
      <c r="F456" s="287">
        <v>30</v>
      </c>
      <c r="G456" s="288">
        <v>13</v>
      </c>
      <c r="H456" s="288">
        <v>9.9</v>
      </c>
      <c r="I456" s="284">
        <v>3.1</v>
      </c>
    </row>
    <row r="457" spans="1:9" s="285" customFormat="1" ht="15" customHeight="1" x14ac:dyDescent="0.2">
      <c r="A457" s="280" t="s">
        <v>12</v>
      </c>
      <c r="B457" s="281" t="s">
        <v>249</v>
      </c>
      <c r="C457" s="286" t="s">
        <v>128</v>
      </c>
      <c r="D457" s="286" t="s">
        <v>129</v>
      </c>
      <c r="E457" s="281" t="s">
        <v>71</v>
      </c>
      <c r="F457" s="287">
        <v>8</v>
      </c>
      <c r="G457" s="288">
        <v>17.899999999999999</v>
      </c>
      <c r="H457" s="288">
        <v>13.7</v>
      </c>
      <c r="I457" s="284">
        <v>4.2</v>
      </c>
    </row>
    <row r="458" spans="1:9" s="285" customFormat="1" ht="15" customHeight="1" x14ac:dyDescent="0.2">
      <c r="A458" s="280" t="s">
        <v>12</v>
      </c>
      <c r="B458" s="281" t="s">
        <v>249</v>
      </c>
      <c r="C458" s="286" t="s">
        <v>128</v>
      </c>
      <c r="D458" s="286" t="s">
        <v>129</v>
      </c>
      <c r="E458" s="281" t="s">
        <v>70</v>
      </c>
      <c r="F458" s="287">
        <v>22</v>
      </c>
      <c r="G458" s="288">
        <v>11.3</v>
      </c>
      <c r="H458" s="288">
        <v>8.6</v>
      </c>
      <c r="I458" s="284">
        <v>2.8</v>
      </c>
    </row>
    <row r="459" spans="1:9" s="285" customFormat="1" ht="15" customHeight="1" x14ac:dyDescent="0.2">
      <c r="A459" s="280" t="s">
        <v>12</v>
      </c>
      <c r="B459" s="281" t="s">
        <v>249</v>
      </c>
      <c r="C459" s="286" t="s">
        <v>128</v>
      </c>
      <c r="D459" s="286" t="s">
        <v>128</v>
      </c>
      <c r="E459" s="281" t="s">
        <v>16</v>
      </c>
      <c r="F459" s="287">
        <v>51</v>
      </c>
      <c r="G459" s="288">
        <v>36.6</v>
      </c>
      <c r="H459" s="288">
        <v>20.9</v>
      </c>
      <c r="I459" s="284">
        <v>15.8</v>
      </c>
    </row>
    <row r="460" spans="1:9" s="285" customFormat="1" ht="15" customHeight="1" x14ac:dyDescent="0.2">
      <c r="A460" s="280" t="s">
        <v>12</v>
      </c>
      <c r="B460" s="281" t="s">
        <v>249</v>
      </c>
      <c r="C460" s="286" t="s">
        <v>128</v>
      </c>
      <c r="D460" s="286" t="s">
        <v>128</v>
      </c>
      <c r="E460" s="281" t="s">
        <v>71</v>
      </c>
      <c r="F460" s="287">
        <v>13</v>
      </c>
      <c r="G460" s="288">
        <v>15.9</v>
      </c>
      <c r="H460" s="288">
        <v>4.9000000000000004</v>
      </c>
      <c r="I460" s="284">
        <v>11.1</v>
      </c>
    </row>
    <row r="461" spans="1:9" s="285" customFormat="1" ht="15" customHeight="1" x14ac:dyDescent="0.2">
      <c r="A461" s="280" t="s">
        <v>12</v>
      </c>
      <c r="B461" s="281" t="s">
        <v>249</v>
      </c>
      <c r="C461" s="286" t="s">
        <v>128</v>
      </c>
      <c r="D461" s="286" t="s">
        <v>128</v>
      </c>
      <c r="E461" s="281" t="s">
        <v>70</v>
      </c>
      <c r="F461" s="287">
        <v>38</v>
      </c>
      <c r="G461" s="288">
        <v>43.7</v>
      </c>
      <c r="H461" s="288">
        <v>26.4</v>
      </c>
      <c r="I461" s="284">
        <v>17.399999999999999</v>
      </c>
    </row>
    <row r="462" spans="1:9" s="285" customFormat="1" ht="15" customHeight="1" x14ac:dyDescent="0.2">
      <c r="A462" s="280" t="s">
        <v>12</v>
      </c>
      <c r="B462" s="281" t="s">
        <v>250</v>
      </c>
      <c r="C462" s="286" t="s">
        <v>129</v>
      </c>
      <c r="D462" s="286" t="s">
        <v>16</v>
      </c>
      <c r="E462" s="281" t="s">
        <v>16</v>
      </c>
      <c r="F462" s="287">
        <v>883</v>
      </c>
      <c r="G462" s="288">
        <v>10.6</v>
      </c>
      <c r="H462" s="288">
        <v>10.6</v>
      </c>
      <c r="I462" s="284" t="s">
        <v>273</v>
      </c>
    </row>
    <row r="463" spans="1:9" s="285" customFormat="1" ht="15" customHeight="1" x14ac:dyDescent="0.2">
      <c r="A463" s="280" t="s">
        <v>12</v>
      </c>
      <c r="B463" s="281" t="s">
        <v>250</v>
      </c>
      <c r="C463" s="286" t="s">
        <v>129</v>
      </c>
      <c r="D463" s="286" t="s">
        <v>129</v>
      </c>
      <c r="E463" s="281" t="s">
        <v>16</v>
      </c>
      <c r="F463" s="287">
        <v>873</v>
      </c>
      <c r="G463" s="288">
        <v>10.5</v>
      </c>
      <c r="H463" s="288">
        <v>10.5</v>
      </c>
      <c r="I463" s="284" t="s">
        <v>273</v>
      </c>
    </row>
    <row r="464" spans="1:9" s="285" customFormat="1" ht="15" customHeight="1" x14ac:dyDescent="0.2">
      <c r="A464" s="280" t="s">
        <v>12</v>
      </c>
      <c r="B464" s="281" t="s">
        <v>250</v>
      </c>
      <c r="C464" s="286" t="s">
        <v>129</v>
      </c>
      <c r="D464" s="286" t="s">
        <v>129</v>
      </c>
      <c r="E464" s="281" t="s">
        <v>71</v>
      </c>
      <c r="F464" s="287">
        <v>79</v>
      </c>
      <c r="G464" s="288">
        <v>15</v>
      </c>
      <c r="H464" s="288">
        <v>15</v>
      </c>
      <c r="I464" s="284" t="s">
        <v>273</v>
      </c>
    </row>
    <row r="465" spans="1:9" s="285" customFormat="1" ht="15" customHeight="1" x14ac:dyDescent="0.2">
      <c r="A465" s="280" t="s">
        <v>12</v>
      </c>
      <c r="B465" s="281" t="s">
        <v>250</v>
      </c>
      <c r="C465" s="286" t="s">
        <v>129</v>
      </c>
      <c r="D465" s="286" t="s">
        <v>129</v>
      </c>
      <c r="E465" s="281" t="s">
        <v>70</v>
      </c>
      <c r="F465" s="287">
        <v>794</v>
      </c>
      <c r="G465" s="288">
        <v>10.1</v>
      </c>
      <c r="H465" s="288">
        <v>10.1</v>
      </c>
      <c r="I465" s="284" t="s">
        <v>273</v>
      </c>
    </row>
    <row r="466" spans="1:9" s="285" customFormat="1" ht="15" customHeight="1" x14ac:dyDescent="0.2">
      <c r="A466" s="280" t="s">
        <v>12</v>
      </c>
      <c r="B466" s="281" t="s">
        <v>250</v>
      </c>
      <c r="C466" s="286" t="s">
        <v>129</v>
      </c>
      <c r="D466" s="286" t="s">
        <v>128</v>
      </c>
      <c r="E466" s="281" t="s">
        <v>16</v>
      </c>
      <c r="F466" s="287">
        <v>10</v>
      </c>
      <c r="G466" s="288">
        <v>15.6</v>
      </c>
      <c r="H466" s="288">
        <v>15.6</v>
      </c>
      <c r="I466" s="284" t="s">
        <v>273</v>
      </c>
    </row>
    <row r="467" spans="1:9" s="285" customFormat="1" ht="15" customHeight="1" x14ac:dyDescent="0.2">
      <c r="A467" s="280" t="s">
        <v>12</v>
      </c>
      <c r="B467" s="281" t="s">
        <v>250</v>
      </c>
      <c r="C467" s="286" t="s">
        <v>128</v>
      </c>
      <c r="D467" s="286" t="s">
        <v>16</v>
      </c>
      <c r="E467" s="281" t="s">
        <v>16</v>
      </c>
      <c r="F467" s="287">
        <v>228</v>
      </c>
      <c r="G467" s="288">
        <v>28.7</v>
      </c>
      <c r="H467" s="288">
        <v>13.9</v>
      </c>
      <c r="I467" s="284">
        <v>14.9</v>
      </c>
    </row>
    <row r="468" spans="1:9" s="285" customFormat="1" ht="15" customHeight="1" x14ac:dyDescent="0.2">
      <c r="A468" s="280" t="s">
        <v>12</v>
      </c>
      <c r="B468" s="281" t="s">
        <v>250</v>
      </c>
      <c r="C468" s="286" t="s">
        <v>128</v>
      </c>
      <c r="D468" s="286" t="s">
        <v>129</v>
      </c>
      <c r="E468" s="281" t="s">
        <v>16</v>
      </c>
      <c r="F468" s="287">
        <v>80</v>
      </c>
      <c r="G468" s="288">
        <v>16.3</v>
      </c>
      <c r="H468" s="288">
        <v>12.3</v>
      </c>
      <c r="I468" s="284">
        <v>4</v>
      </c>
    </row>
    <row r="469" spans="1:9" s="285" customFormat="1" ht="15" customHeight="1" x14ac:dyDescent="0.2">
      <c r="A469" s="280" t="s">
        <v>12</v>
      </c>
      <c r="B469" s="281" t="s">
        <v>250</v>
      </c>
      <c r="C469" s="286" t="s">
        <v>128</v>
      </c>
      <c r="D469" s="286" t="s">
        <v>129</v>
      </c>
      <c r="E469" s="281" t="s">
        <v>71</v>
      </c>
      <c r="F469" s="287">
        <v>12</v>
      </c>
      <c r="G469" s="288">
        <v>12.9</v>
      </c>
      <c r="H469" s="288">
        <v>9</v>
      </c>
      <c r="I469" s="284">
        <v>3.9</v>
      </c>
    </row>
    <row r="470" spans="1:9" s="285" customFormat="1" ht="15" customHeight="1" x14ac:dyDescent="0.2">
      <c r="A470" s="280" t="s">
        <v>12</v>
      </c>
      <c r="B470" s="281" t="s">
        <v>250</v>
      </c>
      <c r="C470" s="286" t="s">
        <v>128</v>
      </c>
      <c r="D470" s="286" t="s">
        <v>129</v>
      </c>
      <c r="E470" s="281" t="s">
        <v>70</v>
      </c>
      <c r="F470" s="287">
        <v>68</v>
      </c>
      <c r="G470" s="288">
        <v>16.899999999999999</v>
      </c>
      <c r="H470" s="288">
        <v>12.9</v>
      </c>
      <c r="I470" s="284">
        <v>4</v>
      </c>
    </row>
    <row r="471" spans="1:9" s="285" customFormat="1" ht="15" customHeight="1" x14ac:dyDescent="0.2">
      <c r="A471" s="280" t="s">
        <v>12</v>
      </c>
      <c r="B471" s="281" t="s">
        <v>250</v>
      </c>
      <c r="C471" s="286" t="s">
        <v>128</v>
      </c>
      <c r="D471" s="286" t="s">
        <v>128</v>
      </c>
      <c r="E471" s="281" t="s">
        <v>16</v>
      </c>
      <c r="F471" s="287">
        <v>148</v>
      </c>
      <c r="G471" s="288">
        <v>35.5</v>
      </c>
      <c r="H471" s="288">
        <v>14.7</v>
      </c>
      <c r="I471" s="284">
        <v>20.8</v>
      </c>
    </row>
    <row r="472" spans="1:9" s="285" customFormat="1" ht="15" customHeight="1" x14ac:dyDescent="0.2">
      <c r="A472" s="280" t="s">
        <v>12</v>
      </c>
      <c r="B472" s="281" t="s">
        <v>250</v>
      </c>
      <c r="C472" s="286" t="s">
        <v>128</v>
      </c>
      <c r="D472" s="286" t="s">
        <v>128</v>
      </c>
      <c r="E472" s="281" t="s">
        <v>71</v>
      </c>
      <c r="F472" s="287">
        <v>68</v>
      </c>
      <c r="G472" s="288">
        <v>22.5</v>
      </c>
      <c r="H472" s="288">
        <v>6.3</v>
      </c>
      <c r="I472" s="284">
        <v>16.2</v>
      </c>
    </row>
    <row r="473" spans="1:9" s="285" customFormat="1" ht="15" customHeight="1" x14ac:dyDescent="0.2">
      <c r="A473" s="280" t="s">
        <v>12</v>
      </c>
      <c r="B473" s="281" t="s">
        <v>250</v>
      </c>
      <c r="C473" s="286" t="s">
        <v>128</v>
      </c>
      <c r="D473" s="286" t="s">
        <v>128</v>
      </c>
      <c r="E473" s="281" t="s">
        <v>70</v>
      </c>
      <c r="F473" s="287">
        <v>80</v>
      </c>
      <c r="G473" s="288">
        <v>46.5</v>
      </c>
      <c r="H473" s="288">
        <v>21.8</v>
      </c>
      <c r="I473" s="284">
        <v>24.7</v>
      </c>
    </row>
    <row r="474" spans="1:9" s="285" customFormat="1" ht="15" customHeight="1" x14ac:dyDescent="0.2">
      <c r="A474" s="280" t="s">
        <v>12</v>
      </c>
      <c r="B474" s="281" t="s">
        <v>256</v>
      </c>
      <c r="C474" s="286" t="s">
        <v>129</v>
      </c>
      <c r="D474" s="286" t="s">
        <v>16</v>
      </c>
      <c r="E474" s="281" t="s">
        <v>16</v>
      </c>
      <c r="F474" s="287">
        <v>735</v>
      </c>
      <c r="G474" s="288">
        <v>11.2</v>
      </c>
      <c r="H474" s="288">
        <v>11.2</v>
      </c>
      <c r="I474" s="284" t="s">
        <v>273</v>
      </c>
    </row>
    <row r="475" spans="1:9" s="285" customFormat="1" ht="15" customHeight="1" x14ac:dyDescent="0.2">
      <c r="A475" s="280" t="s">
        <v>12</v>
      </c>
      <c r="B475" s="281" t="s">
        <v>256</v>
      </c>
      <c r="C475" s="286" t="s">
        <v>129</v>
      </c>
      <c r="D475" s="286" t="s">
        <v>129</v>
      </c>
      <c r="E475" s="281" t="s">
        <v>16</v>
      </c>
      <c r="F475" s="287">
        <v>723</v>
      </c>
      <c r="G475" s="288">
        <v>11.2</v>
      </c>
      <c r="H475" s="288">
        <v>11.2</v>
      </c>
      <c r="I475" s="284" t="s">
        <v>273</v>
      </c>
    </row>
    <row r="476" spans="1:9" s="285" customFormat="1" ht="15" customHeight="1" x14ac:dyDescent="0.2">
      <c r="A476" s="280" t="s">
        <v>12</v>
      </c>
      <c r="B476" s="281" t="s">
        <v>256</v>
      </c>
      <c r="C476" s="286" t="s">
        <v>129</v>
      </c>
      <c r="D476" s="286" t="s">
        <v>129</v>
      </c>
      <c r="E476" s="281" t="s">
        <v>71</v>
      </c>
      <c r="F476" s="287">
        <v>64</v>
      </c>
      <c r="G476" s="288">
        <v>10.9</v>
      </c>
      <c r="H476" s="288">
        <v>10.9</v>
      </c>
      <c r="I476" s="284" t="s">
        <v>273</v>
      </c>
    </row>
    <row r="477" spans="1:9" s="285" customFormat="1" ht="15" customHeight="1" x14ac:dyDescent="0.2">
      <c r="A477" s="280" t="s">
        <v>12</v>
      </c>
      <c r="B477" s="281" t="s">
        <v>256</v>
      </c>
      <c r="C477" s="286" t="s">
        <v>129</v>
      </c>
      <c r="D477" s="286" t="s">
        <v>129</v>
      </c>
      <c r="E477" s="281" t="s">
        <v>70</v>
      </c>
      <c r="F477" s="287">
        <v>659</v>
      </c>
      <c r="G477" s="288">
        <v>11.2</v>
      </c>
      <c r="H477" s="288">
        <v>11.2</v>
      </c>
      <c r="I477" s="284" t="s">
        <v>273</v>
      </c>
    </row>
    <row r="478" spans="1:9" s="285" customFormat="1" ht="15" customHeight="1" x14ac:dyDescent="0.2">
      <c r="A478" s="280" t="s">
        <v>12</v>
      </c>
      <c r="B478" s="281" t="s">
        <v>256</v>
      </c>
      <c r="C478" s="286" t="s">
        <v>129</v>
      </c>
      <c r="D478" s="286" t="s">
        <v>128</v>
      </c>
      <c r="E478" s="281" t="s">
        <v>16</v>
      </c>
      <c r="F478" s="287">
        <v>12</v>
      </c>
      <c r="G478" s="288">
        <v>13.6</v>
      </c>
      <c r="H478" s="288">
        <v>13.6</v>
      </c>
      <c r="I478" s="284" t="s">
        <v>273</v>
      </c>
    </row>
    <row r="479" spans="1:9" s="285" customFormat="1" ht="15" customHeight="1" x14ac:dyDescent="0.2">
      <c r="A479" s="280" t="s">
        <v>12</v>
      </c>
      <c r="B479" s="281" t="s">
        <v>256</v>
      </c>
      <c r="C479" s="286" t="s">
        <v>128</v>
      </c>
      <c r="D479" s="286" t="s">
        <v>16</v>
      </c>
      <c r="E479" s="281" t="s">
        <v>16</v>
      </c>
      <c r="F479" s="287">
        <v>204</v>
      </c>
      <c r="G479" s="288">
        <v>33.700000000000003</v>
      </c>
      <c r="H479" s="288">
        <v>18.100000000000001</v>
      </c>
      <c r="I479" s="284">
        <v>15.6</v>
      </c>
    </row>
    <row r="480" spans="1:9" s="285" customFormat="1" ht="15" customHeight="1" x14ac:dyDescent="0.2">
      <c r="A480" s="280" t="s">
        <v>12</v>
      </c>
      <c r="B480" s="281" t="s">
        <v>256</v>
      </c>
      <c r="C480" s="286" t="s">
        <v>128</v>
      </c>
      <c r="D480" s="286" t="s">
        <v>129</v>
      </c>
      <c r="E480" s="281" t="s">
        <v>16</v>
      </c>
      <c r="F480" s="287">
        <v>59</v>
      </c>
      <c r="G480" s="288">
        <v>17.8</v>
      </c>
      <c r="H480" s="288">
        <v>14.3</v>
      </c>
      <c r="I480" s="284">
        <v>3.5</v>
      </c>
    </row>
    <row r="481" spans="1:9" s="285" customFormat="1" ht="15" customHeight="1" x14ac:dyDescent="0.2">
      <c r="A481" s="280" t="s">
        <v>12</v>
      </c>
      <c r="B481" s="281" t="s">
        <v>256</v>
      </c>
      <c r="C481" s="286" t="s">
        <v>128</v>
      </c>
      <c r="D481" s="286" t="s">
        <v>129</v>
      </c>
      <c r="E481" s="281" t="s">
        <v>71</v>
      </c>
      <c r="F481" s="287">
        <v>9</v>
      </c>
      <c r="G481" s="288">
        <v>12.3</v>
      </c>
      <c r="H481" s="288">
        <v>8.1</v>
      </c>
      <c r="I481" s="284">
        <v>4.3</v>
      </c>
    </row>
    <row r="482" spans="1:9" s="285" customFormat="1" ht="15" customHeight="1" x14ac:dyDescent="0.2">
      <c r="A482" s="280" t="s">
        <v>12</v>
      </c>
      <c r="B482" s="281" t="s">
        <v>256</v>
      </c>
      <c r="C482" s="286" t="s">
        <v>128</v>
      </c>
      <c r="D482" s="286" t="s">
        <v>129</v>
      </c>
      <c r="E482" s="281" t="s">
        <v>70</v>
      </c>
      <c r="F482" s="287">
        <v>50</v>
      </c>
      <c r="G482" s="288">
        <v>18.8</v>
      </c>
      <c r="H482" s="288">
        <v>15.4</v>
      </c>
      <c r="I482" s="284">
        <v>3.4</v>
      </c>
    </row>
    <row r="483" spans="1:9" s="285" customFormat="1" ht="15" customHeight="1" x14ac:dyDescent="0.2">
      <c r="A483" s="280" t="s">
        <v>12</v>
      </c>
      <c r="B483" s="281" t="s">
        <v>256</v>
      </c>
      <c r="C483" s="286" t="s">
        <v>128</v>
      </c>
      <c r="D483" s="286" t="s">
        <v>128</v>
      </c>
      <c r="E483" s="281" t="s">
        <v>16</v>
      </c>
      <c r="F483" s="287">
        <v>145</v>
      </c>
      <c r="G483" s="288">
        <v>40.200000000000003</v>
      </c>
      <c r="H483" s="288">
        <v>19.7</v>
      </c>
      <c r="I483" s="284">
        <v>20.6</v>
      </c>
    </row>
    <row r="484" spans="1:9" s="285" customFormat="1" ht="15" customHeight="1" x14ac:dyDescent="0.2">
      <c r="A484" s="280" t="s">
        <v>12</v>
      </c>
      <c r="B484" s="281" t="s">
        <v>256</v>
      </c>
      <c r="C484" s="286" t="s">
        <v>128</v>
      </c>
      <c r="D484" s="286" t="s">
        <v>128</v>
      </c>
      <c r="E484" s="281" t="s">
        <v>71</v>
      </c>
      <c r="F484" s="287">
        <v>57</v>
      </c>
      <c r="G484" s="288">
        <v>28.8</v>
      </c>
      <c r="H484" s="288">
        <v>8.4</v>
      </c>
      <c r="I484" s="284">
        <v>20.5</v>
      </c>
    </row>
    <row r="485" spans="1:9" s="285" customFormat="1" ht="15" customHeight="1" x14ac:dyDescent="0.2">
      <c r="A485" s="280" t="s">
        <v>12</v>
      </c>
      <c r="B485" s="281" t="s">
        <v>256</v>
      </c>
      <c r="C485" s="286" t="s">
        <v>128</v>
      </c>
      <c r="D485" s="286" t="s">
        <v>128</v>
      </c>
      <c r="E485" s="281" t="s">
        <v>70</v>
      </c>
      <c r="F485" s="287">
        <v>88</v>
      </c>
      <c r="G485" s="288">
        <v>47.6</v>
      </c>
      <c r="H485" s="288">
        <v>27</v>
      </c>
      <c r="I485" s="284">
        <v>20.6</v>
      </c>
    </row>
    <row r="486" spans="1:9" s="285" customFormat="1" ht="15" customHeight="1" x14ac:dyDescent="0.2">
      <c r="A486" s="280" t="s">
        <v>12</v>
      </c>
      <c r="B486" s="281" t="s">
        <v>274</v>
      </c>
      <c r="C486" s="286" t="s">
        <v>129</v>
      </c>
      <c r="D486" s="286" t="s">
        <v>16</v>
      </c>
      <c r="E486" s="281" t="s">
        <v>16</v>
      </c>
      <c r="F486" s="287">
        <v>784</v>
      </c>
      <c r="G486" s="288">
        <v>13.4</v>
      </c>
      <c r="H486" s="288">
        <v>13.4</v>
      </c>
      <c r="I486" s="284" t="s">
        <v>273</v>
      </c>
    </row>
    <row r="487" spans="1:9" s="285" customFormat="1" ht="15" customHeight="1" x14ac:dyDescent="0.2">
      <c r="A487" s="280" t="s">
        <v>12</v>
      </c>
      <c r="B487" s="281" t="s">
        <v>274</v>
      </c>
      <c r="C487" s="286" t="s">
        <v>129</v>
      </c>
      <c r="D487" s="286" t="s">
        <v>129</v>
      </c>
      <c r="E487" s="281" t="s">
        <v>16</v>
      </c>
      <c r="F487" s="287">
        <v>784</v>
      </c>
      <c r="G487" s="288">
        <v>13.4</v>
      </c>
      <c r="H487" s="288">
        <v>13.4</v>
      </c>
      <c r="I487" s="284" t="s">
        <v>273</v>
      </c>
    </row>
    <row r="488" spans="1:9" s="285" customFormat="1" ht="15" customHeight="1" x14ac:dyDescent="0.2">
      <c r="A488" s="280" t="s">
        <v>12</v>
      </c>
      <c r="B488" s="281" t="s">
        <v>274</v>
      </c>
      <c r="C488" s="286" t="s">
        <v>129</v>
      </c>
      <c r="D488" s="286" t="s">
        <v>129</v>
      </c>
      <c r="E488" s="281" t="s">
        <v>71</v>
      </c>
      <c r="F488" s="287">
        <v>66</v>
      </c>
      <c r="G488" s="288">
        <v>18.100000000000001</v>
      </c>
      <c r="H488" s="288">
        <v>18.100000000000001</v>
      </c>
      <c r="I488" s="284" t="s">
        <v>273</v>
      </c>
    </row>
    <row r="489" spans="1:9" s="285" customFormat="1" ht="15" customHeight="1" x14ac:dyDescent="0.2">
      <c r="A489" s="280" t="s">
        <v>12</v>
      </c>
      <c r="B489" s="281" t="s">
        <v>274</v>
      </c>
      <c r="C489" s="286" t="s">
        <v>129</v>
      </c>
      <c r="D489" s="286" t="s">
        <v>129</v>
      </c>
      <c r="E489" s="281" t="s">
        <v>70</v>
      </c>
      <c r="F489" s="287">
        <v>715</v>
      </c>
      <c r="G489" s="288">
        <v>13</v>
      </c>
      <c r="H489" s="288">
        <v>13</v>
      </c>
      <c r="I489" s="284" t="s">
        <v>273</v>
      </c>
    </row>
    <row r="490" spans="1:9" s="285" customFormat="1" ht="15" customHeight="1" x14ac:dyDescent="0.2">
      <c r="A490" s="280" t="s">
        <v>12</v>
      </c>
      <c r="B490" s="281" t="s">
        <v>274</v>
      </c>
      <c r="C490" s="286" t="s">
        <v>128</v>
      </c>
      <c r="D490" s="286" t="s">
        <v>16</v>
      </c>
      <c r="E490" s="281" t="s">
        <v>16</v>
      </c>
      <c r="F490" s="287">
        <v>135</v>
      </c>
      <c r="G490" s="288">
        <v>20.5</v>
      </c>
      <c r="H490" s="288">
        <v>11.3</v>
      </c>
      <c r="I490" s="284">
        <v>9.3000000000000007</v>
      </c>
    </row>
    <row r="491" spans="1:9" s="285" customFormat="1" ht="15" customHeight="1" x14ac:dyDescent="0.2">
      <c r="A491" s="280" t="s">
        <v>12</v>
      </c>
      <c r="B491" s="281" t="s">
        <v>274</v>
      </c>
      <c r="C491" s="286" t="s">
        <v>128</v>
      </c>
      <c r="D491" s="286" t="s">
        <v>129</v>
      </c>
      <c r="E491" s="281" t="s">
        <v>16</v>
      </c>
      <c r="F491" s="287">
        <v>56</v>
      </c>
      <c r="G491" s="288">
        <v>15.8</v>
      </c>
      <c r="H491" s="288">
        <v>11.1</v>
      </c>
      <c r="I491" s="284">
        <v>4.8</v>
      </c>
    </row>
    <row r="492" spans="1:9" s="285" customFormat="1" ht="15" customHeight="1" x14ac:dyDescent="0.2">
      <c r="A492" s="280" t="s">
        <v>12</v>
      </c>
      <c r="B492" s="281" t="s">
        <v>274</v>
      </c>
      <c r="C492" s="286" t="s">
        <v>128</v>
      </c>
      <c r="D492" s="286" t="s">
        <v>129</v>
      </c>
      <c r="E492" s="281" t="s">
        <v>71</v>
      </c>
      <c r="F492" s="287">
        <v>12</v>
      </c>
      <c r="G492" s="288">
        <v>17.600000000000001</v>
      </c>
      <c r="H492" s="288">
        <v>14.1</v>
      </c>
      <c r="I492" s="284">
        <v>3.5</v>
      </c>
    </row>
    <row r="493" spans="1:9" s="285" customFormat="1" ht="15" customHeight="1" x14ac:dyDescent="0.2">
      <c r="A493" s="280" t="s">
        <v>12</v>
      </c>
      <c r="B493" s="281" t="s">
        <v>274</v>
      </c>
      <c r="C493" s="286" t="s">
        <v>128</v>
      </c>
      <c r="D493" s="286" t="s">
        <v>129</v>
      </c>
      <c r="E493" s="281" t="s">
        <v>70</v>
      </c>
      <c r="F493" s="287">
        <v>44</v>
      </c>
      <c r="G493" s="288">
        <v>15.4</v>
      </c>
      <c r="H493" s="288">
        <v>10.3</v>
      </c>
      <c r="I493" s="284">
        <v>5.2</v>
      </c>
    </row>
    <row r="494" spans="1:9" s="285" customFormat="1" ht="15" customHeight="1" x14ac:dyDescent="0.2">
      <c r="A494" s="280" t="s">
        <v>12</v>
      </c>
      <c r="B494" s="281" t="s">
        <v>274</v>
      </c>
      <c r="C494" s="286" t="s">
        <v>128</v>
      </c>
      <c r="D494" s="286" t="s">
        <v>128</v>
      </c>
      <c r="E494" s="281" t="s">
        <v>16</v>
      </c>
      <c r="F494" s="287">
        <v>79</v>
      </c>
      <c r="G494" s="288">
        <v>23.9</v>
      </c>
      <c r="H494" s="288">
        <v>11.4</v>
      </c>
      <c r="I494" s="284">
        <v>12.5</v>
      </c>
    </row>
    <row r="495" spans="1:9" s="285" customFormat="1" ht="15" customHeight="1" x14ac:dyDescent="0.2">
      <c r="A495" s="280" t="s">
        <v>12</v>
      </c>
      <c r="B495" s="281" t="s">
        <v>274</v>
      </c>
      <c r="C495" s="286" t="s">
        <v>128</v>
      </c>
      <c r="D495" s="286" t="s">
        <v>128</v>
      </c>
      <c r="E495" s="281" t="s">
        <v>71</v>
      </c>
      <c r="F495" s="287">
        <v>35</v>
      </c>
      <c r="G495" s="288">
        <v>19.2</v>
      </c>
      <c r="H495" s="288">
        <v>7.4</v>
      </c>
      <c r="I495" s="284">
        <v>11.8</v>
      </c>
    </row>
    <row r="496" spans="1:9" s="285" customFormat="1" ht="15" customHeight="1" x14ac:dyDescent="0.2">
      <c r="A496" s="280" t="s">
        <v>12</v>
      </c>
      <c r="B496" s="281" t="s">
        <v>274</v>
      </c>
      <c r="C496" s="286" t="s">
        <v>128</v>
      </c>
      <c r="D496" s="286" t="s">
        <v>128</v>
      </c>
      <c r="E496" s="281" t="s">
        <v>70</v>
      </c>
      <c r="F496" s="287">
        <v>44</v>
      </c>
      <c r="G496" s="288">
        <v>27.6</v>
      </c>
      <c r="H496" s="288">
        <v>14.5</v>
      </c>
      <c r="I496" s="284">
        <v>13.1</v>
      </c>
    </row>
    <row r="497" spans="1:9" s="285" customFormat="1" ht="15" customHeight="1" x14ac:dyDescent="0.2">
      <c r="A497" s="280" t="s">
        <v>12</v>
      </c>
      <c r="B497" s="281" t="s">
        <v>275</v>
      </c>
      <c r="C497" s="286" t="s">
        <v>129</v>
      </c>
      <c r="D497" s="286" t="s">
        <v>16</v>
      </c>
      <c r="E497" s="281" t="s">
        <v>16</v>
      </c>
      <c r="F497" s="287">
        <v>1222</v>
      </c>
      <c r="G497" s="288">
        <v>6.8</v>
      </c>
      <c r="H497" s="288">
        <v>6.8</v>
      </c>
      <c r="I497" s="284" t="s">
        <v>273</v>
      </c>
    </row>
    <row r="498" spans="1:9" s="285" customFormat="1" ht="15" customHeight="1" x14ac:dyDescent="0.2">
      <c r="A498" s="280" t="s">
        <v>12</v>
      </c>
      <c r="B498" s="281" t="s">
        <v>275</v>
      </c>
      <c r="C498" s="286" t="s">
        <v>129</v>
      </c>
      <c r="D498" s="286" t="s">
        <v>129</v>
      </c>
      <c r="E498" s="281" t="s">
        <v>16</v>
      </c>
      <c r="F498" s="287">
        <v>1222</v>
      </c>
      <c r="G498" s="288">
        <v>6.8</v>
      </c>
      <c r="H498" s="288">
        <v>6.8</v>
      </c>
      <c r="I498" s="284" t="s">
        <v>273</v>
      </c>
    </row>
    <row r="499" spans="1:9" s="285" customFormat="1" ht="15" customHeight="1" x14ac:dyDescent="0.2">
      <c r="A499" s="280" t="s">
        <v>12</v>
      </c>
      <c r="B499" s="281" t="s">
        <v>275</v>
      </c>
      <c r="C499" s="286" t="s">
        <v>129</v>
      </c>
      <c r="D499" s="286" t="s">
        <v>129</v>
      </c>
      <c r="E499" s="281" t="s">
        <v>71</v>
      </c>
      <c r="F499" s="287">
        <v>76</v>
      </c>
      <c r="G499" s="288">
        <v>11.4</v>
      </c>
      <c r="H499" s="288">
        <v>11.4</v>
      </c>
      <c r="I499" s="284" t="s">
        <v>273</v>
      </c>
    </row>
    <row r="500" spans="1:9" s="285" customFormat="1" ht="15" customHeight="1" x14ac:dyDescent="0.2">
      <c r="A500" s="280" t="s">
        <v>12</v>
      </c>
      <c r="B500" s="281" t="s">
        <v>275</v>
      </c>
      <c r="C500" s="286" t="s">
        <v>129</v>
      </c>
      <c r="D500" s="286" t="s">
        <v>129</v>
      </c>
      <c r="E500" s="281" t="s">
        <v>70</v>
      </c>
      <c r="F500" s="287">
        <v>1144</v>
      </c>
      <c r="G500" s="288">
        <v>6.5</v>
      </c>
      <c r="H500" s="288">
        <v>6.5</v>
      </c>
      <c r="I500" s="284" t="s">
        <v>273</v>
      </c>
    </row>
    <row r="501" spans="1:9" s="285" customFormat="1" ht="15" customHeight="1" x14ac:dyDescent="0.2">
      <c r="A501" s="280" t="s">
        <v>12</v>
      </c>
      <c r="B501" s="281" t="s">
        <v>275</v>
      </c>
      <c r="C501" s="286" t="s">
        <v>128</v>
      </c>
      <c r="D501" s="286" t="s">
        <v>16</v>
      </c>
      <c r="E501" s="281" t="s">
        <v>16</v>
      </c>
      <c r="F501" s="287">
        <v>145</v>
      </c>
      <c r="G501" s="288">
        <v>12</v>
      </c>
      <c r="H501" s="288">
        <v>6.3</v>
      </c>
      <c r="I501" s="284">
        <v>5.7</v>
      </c>
    </row>
    <row r="502" spans="1:9" s="285" customFormat="1" ht="15" customHeight="1" x14ac:dyDescent="0.2">
      <c r="A502" s="280" t="s">
        <v>12</v>
      </c>
      <c r="B502" s="281" t="s">
        <v>275</v>
      </c>
      <c r="C502" s="286" t="s">
        <v>128</v>
      </c>
      <c r="D502" s="286" t="s">
        <v>129</v>
      </c>
      <c r="E502" s="281" t="s">
        <v>16</v>
      </c>
      <c r="F502" s="287">
        <v>80</v>
      </c>
      <c r="G502" s="288">
        <v>9.1999999999999993</v>
      </c>
      <c r="H502" s="288">
        <v>6.3</v>
      </c>
      <c r="I502" s="284">
        <v>2.9</v>
      </c>
    </row>
    <row r="503" spans="1:9" s="285" customFormat="1" ht="15" customHeight="1" x14ac:dyDescent="0.2">
      <c r="A503" s="280" t="s">
        <v>12</v>
      </c>
      <c r="B503" s="281" t="s">
        <v>275</v>
      </c>
      <c r="C503" s="286" t="s">
        <v>128</v>
      </c>
      <c r="D503" s="286" t="s">
        <v>129</v>
      </c>
      <c r="E503" s="281" t="s">
        <v>71</v>
      </c>
      <c r="F503" s="287">
        <v>14</v>
      </c>
      <c r="G503" s="288">
        <v>11.3</v>
      </c>
      <c r="H503" s="288">
        <v>6.6</v>
      </c>
      <c r="I503" s="284">
        <v>4.5999999999999996</v>
      </c>
    </row>
    <row r="504" spans="1:9" s="285" customFormat="1" ht="15" customHeight="1" x14ac:dyDescent="0.2">
      <c r="A504" s="280" t="s">
        <v>12</v>
      </c>
      <c r="B504" s="281" t="s">
        <v>275</v>
      </c>
      <c r="C504" s="286" t="s">
        <v>128</v>
      </c>
      <c r="D504" s="286" t="s">
        <v>129</v>
      </c>
      <c r="E504" s="281" t="s">
        <v>70</v>
      </c>
      <c r="F504" s="287">
        <v>66</v>
      </c>
      <c r="G504" s="288">
        <v>8.6999999999999993</v>
      </c>
      <c r="H504" s="288">
        <v>6.2</v>
      </c>
      <c r="I504" s="284">
        <v>2.5</v>
      </c>
    </row>
    <row r="505" spans="1:9" s="285" customFormat="1" ht="15" customHeight="1" x14ac:dyDescent="0.2">
      <c r="A505" s="280" t="s">
        <v>12</v>
      </c>
      <c r="B505" s="281" t="s">
        <v>275</v>
      </c>
      <c r="C505" s="286" t="s">
        <v>128</v>
      </c>
      <c r="D505" s="286" t="s">
        <v>128</v>
      </c>
      <c r="E505" s="281" t="s">
        <v>16</v>
      </c>
      <c r="F505" s="287">
        <v>65</v>
      </c>
      <c r="G505" s="288">
        <v>15.4</v>
      </c>
      <c r="H505" s="288">
        <v>6.3</v>
      </c>
      <c r="I505" s="284">
        <v>9.3000000000000007</v>
      </c>
    </row>
    <row r="506" spans="1:9" s="285" customFormat="1" ht="15" customHeight="1" x14ac:dyDescent="0.2">
      <c r="A506" s="280" t="s">
        <v>12</v>
      </c>
      <c r="B506" s="281" t="s">
        <v>275</v>
      </c>
      <c r="C506" s="286" t="s">
        <v>128</v>
      </c>
      <c r="D506" s="286" t="s">
        <v>128</v>
      </c>
      <c r="E506" s="281" t="s">
        <v>71</v>
      </c>
      <c r="F506" s="287">
        <v>35</v>
      </c>
      <c r="G506" s="288">
        <v>15.8</v>
      </c>
      <c r="H506" s="288">
        <v>4.5</v>
      </c>
      <c r="I506" s="284">
        <v>11.4</v>
      </c>
    </row>
    <row r="507" spans="1:9" s="285" customFormat="1" ht="15" customHeight="1" x14ac:dyDescent="0.2">
      <c r="A507" s="280" t="s">
        <v>12</v>
      </c>
      <c r="B507" s="281" t="s">
        <v>275</v>
      </c>
      <c r="C507" s="286" t="s">
        <v>128</v>
      </c>
      <c r="D507" s="286" t="s">
        <v>128</v>
      </c>
      <c r="E507" s="281" t="s">
        <v>70</v>
      </c>
      <c r="F507" s="287">
        <v>30</v>
      </c>
      <c r="G507" s="288">
        <v>15</v>
      </c>
      <c r="H507" s="288">
        <v>8.3000000000000007</v>
      </c>
      <c r="I507" s="284">
        <v>6.7</v>
      </c>
    </row>
    <row r="508" spans="1:9" s="285" customFormat="1" ht="15" customHeight="1" x14ac:dyDescent="0.2">
      <c r="A508" s="280" t="s">
        <v>13</v>
      </c>
      <c r="B508" s="281" t="s">
        <v>272</v>
      </c>
      <c r="C508" s="286" t="s">
        <v>129</v>
      </c>
      <c r="D508" s="286" t="s">
        <v>16</v>
      </c>
      <c r="E508" s="281" t="s">
        <v>16</v>
      </c>
      <c r="F508" s="287">
        <v>13296</v>
      </c>
      <c r="G508" s="288">
        <v>11.7</v>
      </c>
      <c r="H508" s="288">
        <v>11.7</v>
      </c>
      <c r="I508" s="284" t="s">
        <v>273</v>
      </c>
    </row>
    <row r="509" spans="1:9" s="285" customFormat="1" ht="15" customHeight="1" x14ac:dyDescent="0.2">
      <c r="A509" s="280" t="s">
        <v>13</v>
      </c>
      <c r="B509" s="281" t="s">
        <v>272</v>
      </c>
      <c r="C509" s="286" t="s">
        <v>129</v>
      </c>
      <c r="D509" s="286" t="s">
        <v>129</v>
      </c>
      <c r="E509" s="281" t="s">
        <v>16</v>
      </c>
      <c r="F509" s="287">
        <v>13251</v>
      </c>
      <c r="G509" s="288">
        <v>11.6</v>
      </c>
      <c r="H509" s="288">
        <v>11.6</v>
      </c>
      <c r="I509" s="284" t="s">
        <v>273</v>
      </c>
    </row>
    <row r="510" spans="1:9" s="285" customFormat="1" ht="15" customHeight="1" x14ac:dyDescent="0.2">
      <c r="A510" s="280" t="s">
        <v>13</v>
      </c>
      <c r="B510" s="281" t="s">
        <v>272</v>
      </c>
      <c r="C510" s="286" t="s">
        <v>129</v>
      </c>
      <c r="D510" s="286" t="s">
        <v>129</v>
      </c>
      <c r="E510" s="281" t="s">
        <v>71</v>
      </c>
      <c r="F510" s="287">
        <v>1062</v>
      </c>
      <c r="G510" s="288">
        <v>15.5</v>
      </c>
      <c r="H510" s="288">
        <v>15.5</v>
      </c>
      <c r="I510" s="284" t="s">
        <v>273</v>
      </c>
    </row>
    <row r="511" spans="1:9" s="285" customFormat="1" ht="15" customHeight="1" x14ac:dyDescent="0.2">
      <c r="A511" s="280" t="s">
        <v>13</v>
      </c>
      <c r="B511" s="281" t="s">
        <v>272</v>
      </c>
      <c r="C511" s="286" t="s">
        <v>129</v>
      </c>
      <c r="D511" s="286" t="s">
        <v>129</v>
      </c>
      <c r="E511" s="281" t="s">
        <v>70</v>
      </c>
      <c r="F511" s="287">
        <v>12189</v>
      </c>
      <c r="G511" s="288">
        <v>11.3</v>
      </c>
      <c r="H511" s="288">
        <v>11.3</v>
      </c>
      <c r="I511" s="284" t="s">
        <v>273</v>
      </c>
    </row>
    <row r="512" spans="1:9" s="285" customFormat="1" ht="15" customHeight="1" x14ac:dyDescent="0.2">
      <c r="A512" s="280" t="s">
        <v>13</v>
      </c>
      <c r="B512" s="281" t="s">
        <v>272</v>
      </c>
      <c r="C512" s="286" t="s">
        <v>129</v>
      </c>
      <c r="D512" s="286" t="s">
        <v>128</v>
      </c>
      <c r="E512" s="281" t="s">
        <v>16</v>
      </c>
      <c r="F512" s="287">
        <v>45</v>
      </c>
      <c r="G512" s="288">
        <v>22.7</v>
      </c>
      <c r="H512" s="288">
        <v>22.7</v>
      </c>
      <c r="I512" s="284" t="s">
        <v>273</v>
      </c>
    </row>
    <row r="513" spans="1:9" s="285" customFormat="1" ht="15" customHeight="1" x14ac:dyDescent="0.2">
      <c r="A513" s="280" t="s">
        <v>13</v>
      </c>
      <c r="B513" s="281" t="s">
        <v>272</v>
      </c>
      <c r="C513" s="286" t="s">
        <v>128</v>
      </c>
      <c r="D513" s="286" t="s">
        <v>16</v>
      </c>
      <c r="E513" s="281" t="s">
        <v>16</v>
      </c>
      <c r="F513" s="287">
        <v>2861</v>
      </c>
      <c r="G513" s="288">
        <v>28</v>
      </c>
      <c r="H513" s="288">
        <v>15.2</v>
      </c>
      <c r="I513" s="284">
        <v>12.8</v>
      </c>
    </row>
    <row r="514" spans="1:9" s="285" customFormat="1" ht="15" customHeight="1" x14ac:dyDescent="0.2">
      <c r="A514" s="280" t="s">
        <v>13</v>
      </c>
      <c r="B514" s="281" t="s">
        <v>272</v>
      </c>
      <c r="C514" s="286" t="s">
        <v>128</v>
      </c>
      <c r="D514" s="286" t="s">
        <v>129</v>
      </c>
      <c r="E514" s="281" t="s">
        <v>16</v>
      </c>
      <c r="F514" s="287">
        <v>871</v>
      </c>
      <c r="G514" s="288">
        <v>17.8</v>
      </c>
      <c r="H514" s="288">
        <v>13.2</v>
      </c>
      <c r="I514" s="284">
        <v>4.5999999999999996</v>
      </c>
    </row>
    <row r="515" spans="1:9" s="285" customFormat="1" ht="15" customHeight="1" x14ac:dyDescent="0.2">
      <c r="A515" s="280" t="s">
        <v>13</v>
      </c>
      <c r="B515" s="281" t="s">
        <v>272</v>
      </c>
      <c r="C515" s="286" t="s">
        <v>128</v>
      </c>
      <c r="D515" s="286" t="s">
        <v>129</v>
      </c>
      <c r="E515" s="281" t="s">
        <v>71</v>
      </c>
      <c r="F515" s="287">
        <v>112</v>
      </c>
      <c r="G515" s="288">
        <v>16.899999999999999</v>
      </c>
      <c r="H515" s="288">
        <v>9.8000000000000007</v>
      </c>
      <c r="I515" s="284">
        <v>7.1</v>
      </c>
    </row>
    <row r="516" spans="1:9" s="285" customFormat="1" ht="15" customHeight="1" x14ac:dyDescent="0.2">
      <c r="A516" s="280" t="s">
        <v>13</v>
      </c>
      <c r="B516" s="281" t="s">
        <v>272</v>
      </c>
      <c r="C516" s="286" t="s">
        <v>128</v>
      </c>
      <c r="D516" s="286" t="s">
        <v>129</v>
      </c>
      <c r="E516" s="281" t="s">
        <v>70</v>
      </c>
      <c r="F516" s="287">
        <v>759</v>
      </c>
      <c r="G516" s="288">
        <v>17.899999999999999</v>
      </c>
      <c r="H516" s="288">
        <v>13.7</v>
      </c>
      <c r="I516" s="284">
        <v>4.3</v>
      </c>
    </row>
    <row r="517" spans="1:9" s="285" customFormat="1" ht="15" customHeight="1" x14ac:dyDescent="0.2">
      <c r="A517" s="280" t="s">
        <v>13</v>
      </c>
      <c r="B517" s="281" t="s">
        <v>272</v>
      </c>
      <c r="C517" s="286" t="s">
        <v>128</v>
      </c>
      <c r="D517" s="286" t="s">
        <v>128</v>
      </c>
      <c r="E517" s="281" t="s">
        <v>16</v>
      </c>
      <c r="F517" s="287">
        <v>1990</v>
      </c>
      <c r="G517" s="288">
        <v>32.5</v>
      </c>
      <c r="H517" s="288">
        <v>16.100000000000001</v>
      </c>
      <c r="I517" s="284">
        <v>16.399999999999999</v>
      </c>
    </row>
    <row r="518" spans="1:9" s="285" customFormat="1" ht="15" customHeight="1" x14ac:dyDescent="0.2">
      <c r="A518" s="280" t="s">
        <v>13</v>
      </c>
      <c r="B518" s="281" t="s">
        <v>272</v>
      </c>
      <c r="C518" s="286" t="s">
        <v>128</v>
      </c>
      <c r="D518" s="286" t="s">
        <v>128</v>
      </c>
      <c r="E518" s="281" t="s">
        <v>71</v>
      </c>
      <c r="F518" s="287">
        <v>621</v>
      </c>
      <c r="G518" s="288">
        <v>19.399999999999999</v>
      </c>
      <c r="H518" s="288">
        <v>4.5</v>
      </c>
      <c r="I518" s="284">
        <v>15</v>
      </c>
    </row>
    <row r="519" spans="1:9" s="285" customFormat="1" ht="15" customHeight="1" x14ac:dyDescent="0.2">
      <c r="A519" s="280" t="s">
        <v>13</v>
      </c>
      <c r="B519" s="281" t="s">
        <v>272</v>
      </c>
      <c r="C519" s="286" t="s">
        <v>128</v>
      </c>
      <c r="D519" s="286" t="s">
        <v>128</v>
      </c>
      <c r="E519" s="281" t="s">
        <v>70</v>
      </c>
      <c r="F519" s="287">
        <v>1369</v>
      </c>
      <c r="G519" s="288">
        <v>38.4</v>
      </c>
      <c r="H519" s="288">
        <v>21.3</v>
      </c>
      <c r="I519" s="284">
        <v>17.100000000000001</v>
      </c>
    </row>
    <row r="520" spans="1:9" s="285" customFormat="1" ht="15" customHeight="1" x14ac:dyDescent="0.2">
      <c r="A520" s="280" t="s">
        <v>13</v>
      </c>
      <c r="B520" s="281" t="s">
        <v>242</v>
      </c>
      <c r="C520" s="286" t="s">
        <v>129</v>
      </c>
      <c r="D520" s="286" t="s">
        <v>16</v>
      </c>
      <c r="E520" s="281" t="s">
        <v>16</v>
      </c>
      <c r="F520" s="287">
        <v>2070</v>
      </c>
      <c r="G520" s="288">
        <v>8.4</v>
      </c>
      <c r="H520" s="288">
        <v>8.4</v>
      </c>
      <c r="I520" s="284" t="s">
        <v>273</v>
      </c>
    </row>
    <row r="521" spans="1:9" s="285" customFormat="1" ht="15" customHeight="1" x14ac:dyDescent="0.2">
      <c r="A521" s="280" t="s">
        <v>13</v>
      </c>
      <c r="B521" s="281" t="s">
        <v>242</v>
      </c>
      <c r="C521" s="286" t="s">
        <v>129</v>
      </c>
      <c r="D521" s="286" t="s">
        <v>129</v>
      </c>
      <c r="E521" s="281" t="s">
        <v>16</v>
      </c>
      <c r="F521" s="287">
        <v>2061</v>
      </c>
      <c r="G521" s="288">
        <v>8.4</v>
      </c>
      <c r="H521" s="288">
        <v>8.4</v>
      </c>
      <c r="I521" s="284" t="s">
        <v>273</v>
      </c>
    </row>
    <row r="522" spans="1:9" s="285" customFormat="1" ht="15" customHeight="1" x14ac:dyDescent="0.2">
      <c r="A522" s="280" t="s">
        <v>13</v>
      </c>
      <c r="B522" s="281" t="s">
        <v>242</v>
      </c>
      <c r="C522" s="286" t="s">
        <v>129</v>
      </c>
      <c r="D522" s="286" t="s">
        <v>129</v>
      </c>
      <c r="E522" s="281" t="s">
        <v>71</v>
      </c>
      <c r="F522" s="287">
        <v>92</v>
      </c>
      <c r="G522" s="288">
        <v>12.9</v>
      </c>
      <c r="H522" s="288">
        <v>12.9</v>
      </c>
      <c r="I522" s="284" t="s">
        <v>273</v>
      </c>
    </row>
    <row r="523" spans="1:9" s="285" customFormat="1" ht="15" customHeight="1" x14ac:dyDescent="0.2">
      <c r="A523" s="280" t="s">
        <v>13</v>
      </c>
      <c r="B523" s="281" t="s">
        <v>242</v>
      </c>
      <c r="C523" s="286" t="s">
        <v>129</v>
      </c>
      <c r="D523" s="286" t="s">
        <v>129</v>
      </c>
      <c r="E523" s="281" t="s">
        <v>70</v>
      </c>
      <c r="F523" s="287">
        <v>1969</v>
      </c>
      <c r="G523" s="288">
        <v>8.1999999999999993</v>
      </c>
      <c r="H523" s="288">
        <v>8.1999999999999993</v>
      </c>
      <c r="I523" s="284" t="s">
        <v>273</v>
      </c>
    </row>
    <row r="524" spans="1:9" s="285" customFormat="1" ht="15" customHeight="1" x14ac:dyDescent="0.2">
      <c r="A524" s="280" t="s">
        <v>13</v>
      </c>
      <c r="B524" s="281" t="s">
        <v>242</v>
      </c>
      <c r="C524" s="286" t="s">
        <v>129</v>
      </c>
      <c r="D524" s="286" t="s">
        <v>128</v>
      </c>
      <c r="E524" s="281" t="s">
        <v>16</v>
      </c>
      <c r="F524" s="287">
        <v>9</v>
      </c>
      <c r="G524" s="288">
        <v>17.600000000000001</v>
      </c>
      <c r="H524" s="288">
        <v>17.600000000000001</v>
      </c>
      <c r="I524" s="284" t="s">
        <v>273</v>
      </c>
    </row>
    <row r="525" spans="1:9" s="285" customFormat="1" ht="15" customHeight="1" x14ac:dyDescent="0.2">
      <c r="A525" s="280" t="s">
        <v>13</v>
      </c>
      <c r="B525" s="281" t="s">
        <v>242</v>
      </c>
      <c r="C525" s="286" t="s">
        <v>128</v>
      </c>
      <c r="D525" s="286" t="s">
        <v>16</v>
      </c>
      <c r="E525" s="281" t="s">
        <v>16</v>
      </c>
      <c r="F525" s="287">
        <v>641</v>
      </c>
      <c r="G525" s="288">
        <v>25.6</v>
      </c>
      <c r="H525" s="288">
        <v>12.8</v>
      </c>
      <c r="I525" s="284">
        <v>12.8</v>
      </c>
    </row>
    <row r="526" spans="1:9" s="285" customFormat="1" ht="15" customHeight="1" x14ac:dyDescent="0.2">
      <c r="A526" s="280" t="s">
        <v>13</v>
      </c>
      <c r="B526" s="281" t="s">
        <v>242</v>
      </c>
      <c r="C526" s="286" t="s">
        <v>128</v>
      </c>
      <c r="D526" s="286" t="s">
        <v>129</v>
      </c>
      <c r="E526" s="281" t="s">
        <v>16</v>
      </c>
      <c r="F526" s="287">
        <v>200</v>
      </c>
      <c r="G526" s="288">
        <v>13.9</v>
      </c>
      <c r="H526" s="288">
        <v>8.8000000000000007</v>
      </c>
      <c r="I526" s="284">
        <v>5</v>
      </c>
    </row>
    <row r="527" spans="1:9" s="285" customFormat="1" ht="15" customHeight="1" x14ac:dyDescent="0.2">
      <c r="A527" s="280" t="s">
        <v>13</v>
      </c>
      <c r="B527" s="281" t="s">
        <v>242</v>
      </c>
      <c r="C527" s="286" t="s">
        <v>128</v>
      </c>
      <c r="D527" s="286" t="s">
        <v>129</v>
      </c>
      <c r="E527" s="281" t="s">
        <v>71</v>
      </c>
      <c r="F527" s="287">
        <v>19</v>
      </c>
      <c r="G527" s="288">
        <v>13.9</v>
      </c>
      <c r="H527" s="288">
        <v>6</v>
      </c>
      <c r="I527" s="284">
        <v>8</v>
      </c>
    </row>
    <row r="528" spans="1:9" s="285" customFormat="1" ht="15" customHeight="1" x14ac:dyDescent="0.2">
      <c r="A528" s="280" t="s">
        <v>13</v>
      </c>
      <c r="B528" s="281" t="s">
        <v>242</v>
      </c>
      <c r="C528" s="286" t="s">
        <v>128</v>
      </c>
      <c r="D528" s="286" t="s">
        <v>129</v>
      </c>
      <c r="E528" s="281" t="s">
        <v>70</v>
      </c>
      <c r="F528" s="287">
        <v>181</v>
      </c>
      <c r="G528" s="288">
        <v>13.8</v>
      </c>
      <c r="H528" s="288">
        <v>9.1</v>
      </c>
      <c r="I528" s="284">
        <v>4.7</v>
      </c>
    </row>
    <row r="529" spans="1:9" s="285" customFormat="1" ht="15" customHeight="1" x14ac:dyDescent="0.2">
      <c r="A529" s="280" t="s">
        <v>13</v>
      </c>
      <c r="B529" s="281" t="s">
        <v>242</v>
      </c>
      <c r="C529" s="286" t="s">
        <v>128</v>
      </c>
      <c r="D529" s="286" t="s">
        <v>128</v>
      </c>
      <c r="E529" s="281" t="s">
        <v>16</v>
      </c>
      <c r="F529" s="287">
        <v>441</v>
      </c>
      <c r="G529" s="288">
        <v>30.9</v>
      </c>
      <c r="H529" s="288">
        <v>14.7</v>
      </c>
      <c r="I529" s="284">
        <v>16.3</v>
      </c>
    </row>
    <row r="530" spans="1:9" s="285" customFormat="1" ht="15" customHeight="1" x14ac:dyDescent="0.2">
      <c r="A530" s="280" t="s">
        <v>13</v>
      </c>
      <c r="B530" s="281" t="s">
        <v>242</v>
      </c>
      <c r="C530" s="286" t="s">
        <v>128</v>
      </c>
      <c r="D530" s="286" t="s">
        <v>128</v>
      </c>
      <c r="E530" s="281" t="s">
        <v>71</v>
      </c>
      <c r="F530" s="287">
        <v>112</v>
      </c>
      <c r="G530" s="288">
        <v>23.2</v>
      </c>
      <c r="H530" s="288">
        <v>4.2</v>
      </c>
      <c r="I530" s="284">
        <v>19.100000000000001</v>
      </c>
    </row>
    <row r="531" spans="1:9" s="285" customFormat="1" ht="15" customHeight="1" x14ac:dyDescent="0.2">
      <c r="A531" s="280" t="s">
        <v>13</v>
      </c>
      <c r="B531" s="281" t="s">
        <v>242</v>
      </c>
      <c r="C531" s="286" t="s">
        <v>128</v>
      </c>
      <c r="D531" s="286" t="s">
        <v>128</v>
      </c>
      <c r="E531" s="281" t="s">
        <v>70</v>
      </c>
      <c r="F531" s="287">
        <v>329</v>
      </c>
      <c r="G531" s="288">
        <v>33.5</v>
      </c>
      <c r="H531" s="288">
        <v>18.2</v>
      </c>
      <c r="I531" s="284">
        <v>15.3</v>
      </c>
    </row>
    <row r="532" spans="1:9" s="285" customFormat="1" ht="15" customHeight="1" x14ac:dyDescent="0.2">
      <c r="A532" s="280" t="s">
        <v>13</v>
      </c>
      <c r="B532" s="281" t="s">
        <v>250</v>
      </c>
      <c r="C532" s="286" t="s">
        <v>129</v>
      </c>
      <c r="D532" s="286" t="s">
        <v>16</v>
      </c>
      <c r="E532" s="281" t="s">
        <v>16</v>
      </c>
      <c r="F532" s="287">
        <v>2605</v>
      </c>
      <c r="G532" s="288">
        <v>11.5</v>
      </c>
      <c r="H532" s="288">
        <v>11.5</v>
      </c>
      <c r="I532" s="284" t="s">
        <v>273</v>
      </c>
    </row>
    <row r="533" spans="1:9" s="285" customFormat="1" ht="15" customHeight="1" x14ac:dyDescent="0.2">
      <c r="A533" s="280" t="s">
        <v>13</v>
      </c>
      <c r="B533" s="281" t="s">
        <v>250</v>
      </c>
      <c r="C533" s="286" t="s">
        <v>129</v>
      </c>
      <c r="D533" s="286" t="s">
        <v>129</v>
      </c>
      <c r="E533" s="281" t="s">
        <v>16</v>
      </c>
      <c r="F533" s="287">
        <v>2600</v>
      </c>
      <c r="G533" s="288">
        <v>11.5</v>
      </c>
      <c r="H533" s="288">
        <v>11.5</v>
      </c>
      <c r="I533" s="284" t="s">
        <v>273</v>
      </c>
    </row>
    <row r="534" spans="1:9" s="285" customFormat="1" ht="15" customHeight="1" x14ac:dyDescent="0.2">
      <c r="A534" s="280" t="s">
        <v>13</v>
      </c>
      <c r="B534" s="281" t="s">
        <v>250</v>
      </c>
      <c r="C534" s="286" t="s">
        <v>129</v>
      </c>
      <c r="D534" s="286" t="s">
        <v>129</v>
      </c>
      <c r="E534" s="281" t="s">
        <v>71</v>
      </c>
      <c r="F534" s="287">
        <v>284</v>
      </c>
      <c r="G534" s="288">
        <v>14.1</v>
      </c>
      <c r="H534" s="288">
        <v>14.1</v>
      </c>
      <c r="I534" s="284" t="s">
        <v>273</v>
      </c>
    </row>
    <row r="535" spans="1:9" s="285" customFormat="1" ht="15" customHeight="1" x14ac:dyDescent="0.2">
      <c r="A535" s="280" t="s">
        <v>13</v>
      </c>
      <c r="B535" s="281" t="s">
        <v>250</v>
      </c>
      <c r="C535" s="286" t="s">
        <v>129</v>
      </c>
      <c r="D535" s="286" t="s">
        <v>129</v>
      </c>
      <c r="E535" s="281" t="s">
        <v>70</v>
      </c>
      <c r="F535" s="287">
        <v>2316</v>
      </c>
      <c r="G535" s="288">
        <v>11.2</v>
      </c>
      <c r="H535" s="288">
        <v>11.2</v>
      </c>
      <c r="I535" s="284" t="s">
        <v>273</v>
      </c>
    </row>
    <row r="536" spans="1:9" s="285" customFormat="1" ht="15" customHeight="1" x14ac:dyDescent="0.2">
      <c r="A536" s="280" t="s">
        <v>13</v>
      </c>
      <c r="B536" s="281" t="s">
        <v>250</v>
      </c>
      <c r="C536" s="286" t="s">
        <v>129</v>
      </c>
      <c r="D536" s="286" t="s">
        <v>128</v>
      </c>
      <c r="E536" s="281" t="s">
        <v>16</v>
      </c>
      <c r="F536" s="287">
        <v>5</v>
      </c>
      <c r="G536" s="288">
        <v>11.2</v>
      </c>
      <c r="H536" s="288">
        <v>11.2</v>
      </c>
      <c r="I536" s="284" t="s">
        <v>273</v>
      </c>
    </row>
    <row r="537" spans="1:9" s="285" customFormat="1" ht="15" customHeight="1" x14ac:dyDescent="0.2">
      <c r="A537" s="280" t="s">
        <v>13</v>
      </c>
      <c r="B537" s="281" t="s">
        <v>250</v>
      </c>
      <c r="C537" s="286" t="s">
        <v>128</v>
      </c>
      <c r="D537" s="286" t="s">
        <v>16</v>
      </c>
      <c r="E537" s="281" t="s">
        <v>16</v>
      </c>
      <c r="F537" s="287">
        <v>740</v>
      </c>
      <c r="G537" s="288">
        <v>28.4</v>
      </c>
      <c r="H537" s="288">
        <v>14.2</v>
      </c>
      <c r="I537" s="284">
        <v>14.2</v>
      </c>
    </row>
    <row r="538" spans="1:9" s="285" customFormat="1" ht="15" customHeight="1" x14ac:dyDescent="0.2">
      <c r="A538" s="280" t="s">
        <v>13</v>
      </c>
      <c r="B538" s="281" t="s">
        <v>250</v>
      </c>
      <c r="C538" s="286" t="s">
        <v>128</v>
      </c>
      <c r="D538" s="286" t="s">
        <v>129</v>
      </c>
      <c r="E538" s="281" t="s">
        <v>16</v>
      </c>
      <c r="F538" s="287">
        <v>156</v>
      </c>
      <c r="G538" s="288">
        <v>20.9</v>
      </c>
      <c r="H538" s="288">
        <v>16.5</v>
      </c>
      <c r="I538" s="284">
        <v>4.4000000000000004</v>
      </c>
    </row>
    <row r="539" spans="1:9" s="285" customFormat="1" ht="15" customHeight="1" x14ac:dyDescent="0.2">
      <c r="A539" s="280" t="s">
        <v>13</v>
      </c>
      <c r="B539" s="281" t="s">
        <v>250</v>
      </c>
      <c r="C539" s="286" t="s">
        <v>128</v>
      </c>
      <c r="D539" s="286" t="s">
        <v>129</v>
      </c>
      <c r="E539" s="281" t="s">
        <v>71</v>
      </c>
      <c r="F539" s="287">
        <v>23</v>
      </c>
      <c r="G539" s="288">
        <v>13</v>
      </c>
      <c r="H539" s="288">
        <v>8.9</v>
      </c>
      <c r="I539" s="284">
        <v>4.0999999999999996</v>
      </c>
    </row>
    <row r="540" spans="1:9" s="285" customFormat="1" ht="15" customHeight="1" x14ac:dyDescent="0.2">
      <c r="A540" s="280" t="s">
        <v>13</v>
      </c>
      <c r="B540" s="281" t="s">
        <v>250</v>
      </c>
      <c r="C540" s="286" t="s">
        <v>128</v>
      </c>
      <c r="D540" s="286" t="s">
        <v>129</v>
      </c>
      <c r="E540" s="281" t="s">
        <v>70</v>
      </c>
      <c r="F540" s="287">
        <v>133</v>
      </c>
      <c r="G540" s="288">
        <v>22.3</v>
      </c>
      <c r="H540" s="288">
        <v>17.899999999999999</v>
      </c>
      <c r="I540" s="284">
        <v>4.4000000000000004</v>
      </c>
    </row>
    <row r="541" spans="1:9" s="285" customFormat="1" ht="15" customHeight="1" x14ac:dyDescent="0.2">
      <c r="A541" s="280" t="s">
        <v>13</v>
      </c>
      <c r="B541" s="281" t="s">
        <v>250</v>
      </c>
      <c r="C541" s="286" t="s">
        <v>128</v>
      </c>
      <c r="D541" s="286" t="s">
        <v>128</v>
      </c>
      <c r="E541" s="281" t="s">
        <v>16</v>
      </c>
      <c r="F541" s="287">
        <v>584</v>
      </c>
      <c r="G541" s="288">
        <v>30.4</v>
      </c>
      <c r="H541" s="288">
        <v>13.6</v>
      </c>
      <c r="I541" s="284">
        <v>16.8</v>
      </c>
    </row>
    <row r="542" spans="1:9" s="285" customFormat="1" ht="15" customHeight="1" x14ac:dyDescent="0.2">
      <c r="A542" s="280" t="s">
        <v>13</v>
      </c>
      <c r="B542" s="281" t="s">
        <v>250</v>
      </c>
      <c r="C542" s="286" t="s">
        <v>128</v>
      </c>
      <c r="D542" s="286" t="s">
        <v>128</v>
      </c>
      <c r="E542" s="281" t="s">
        <v>71</v>
      </c>
      <c r="F542" s="287">
        <v>203</v>
      </c>
      <c r="G542" s="288">
        <v>18.399999999999999</v>
      </c>
      <c r="H542" s="288">
        <v>3.4</v>
      </c>
      <c r="I542" s="284">
        <v>15.1</v>
      </c>
    </row>
    <row r="543" spans="1:9" s="285" customFormat="1" ht="15" customHeight="1" x14ac:dyDescent="0.2">
      <c r="A543" s="280" t="s">
        <v>13</v>
      </c>
      <c r="B543" s="281" t="s">
        <v>250</v>
      </c>
      <c r="C543" s="286" t="s">
        <v>128</v>
      </c>
      <c r="D543" s="286" t="s">
        <v>128</v>
      </c>
      <c r="E543" s="281" t="s">
        <v>70</v>
      </c>
      <c r="F543" s="287">
        <v>381</v>
      </c>
      <c r="G543" s="288">
        <v>36.799999999999997</v>
      </c>
      <c r="H543" s="288">
        <v>19.100000000000001</v>
      </c>
      <c r="I543" s="284">
        <v>17.8</v>
      </c>
    </row>
    <row r="544" spans="1:9" s="285" customFormat="1" ht="15" customHeight="1" x14ac:dyDescent="0.2">
      <c r="A544" s="280" t="s">
        <v>13</v>
      </c>
      <c r="B544" s="281" t="s">
        <v>256</v>
      </c>
      <c r="C544" s="286" t="s">
        <v>129</v>
      </c>
      <c r="D544" s="286" t="s">
        <v>16</v>
      </c>
      <c r="E544" s="281" t="s">
        <v>16</v>
      </c>
      <c r="F544" s="287">
        <v>1986</v>
      </c>
      <c r="G544" s="288">
        <v>13.3</v>
      </c>
      <c r="H544" s="288">
        <v>13.3</v>
      </c>
      <c r="I544" s="284" t="s">
        <v>273</v>
      </c>
    </row>
    <row r="545" spans="1:9" s="285" customFormat="1" ht="15" customHeight="1" x14ac:dyDescent="0.2">
      <c r="A545" s="280" t="s">
        <v>13</v>
      </c>
      <c r="B545" s="281" t="s">
        <v>256</v>
      </c>
      <c r="C545" s="286" t="s">
        <v>129</v>
      </c>
      <c r="D545" s="286" t="s">
        <v>129</v>
      </c>
      <c r="E545" s="281" t="s">
        <v>16</v>
      </c>
      <c r="F545" s="287">
        <v>1976</v>
      </c>
      <c r="G545" s="288">
        <v>13.3</v>
      </c>
      <c r="H545" s="288">
        <v>13.3</v>
      </c>
      <c r="I545" s="284" t="s">
        <v>273</v>
      </c>
    </row>
    <row r="546" spans="1:9" s="285" customFormat="1" ht="15" customHeight="1" x14ac:dyDescent="0.2">
      <c r="A546" s="280" t="s">
        <v>13</v>
      </c>
      <c r="B546" s="281" t="s">
        <v>256</v>
      </c>
      <c r="C546" s="286" t="s">
        <v>129</v>
      </c>
      <c r="D546" s="286" t="s">
        <v>129</v>
      </c>
      <c r="E546" s="281" t="s">
        <v>71</v>
      </c>
      <c r="F546" s="287">
        <v>193</v>
      </c>
      <c r="G546" s="288">
        <v>18.100000000000001</v>
      </c>
      <c r="H546" s="288">
        <v>18.100000000000001</v>
      </c>
      <c r="I546" s="284" t="s">
        <v>273</v>
      </c>
    </row>
    <row r="547" spans="1:9" s="285" customFormat="1" ht="15" customHeight="1" x14ac:dyDescent="0.2">
      <c r="A547" s="280" t="s">
        <v>13</v>
      </c>
      <c r="B547" s="281" t="s">
        <v>256</v>
      </c>
      <c r="C547" s="286" t="s">
        <v>129</v>
      </c>
      <c r="D547" s="286" t="s">
        <v>129</v>
      </c>
      <c r="E547" s="281" t="s">
        <v>70</v>
      </c>
      <c r="F547" s="287">
        <v>1783</v>
      </c>
      <c r="G547" s="288">
        <v>12.8</v>
      </c>
      <c r="H547" s="288">
        <v>12.8</v>
      </c>
      <c r="I547" s="284" t="s">
        <v>273</v>
      </c>
    </row>
    <row r="548" spans="1:9" s="285" customFormat="1" ht="15" customHeight="1" x14ac:dyDescent="0.2">
      <c r="A548" s="280" t="s">
        <v>13</v>
      </c>
      <c r="B548" s="281" t="s">
        <v>256</v>
      </c>
      <c r="C548" s="286" t="s">
        <v>129</v>
      </c>
      <c r="D548" s="286" t="s">
        <v>128</v>
      </c>
      <c r="E548" s="281" t="s">
        <v>16</v>
      </c>
      <c r="F548" s="287">
        <v>10</v>
      </c>
      <c r="G548" s="288">
        <v>18.5</v>
      </c>
      <c r="H548" s="288">
        <v>18.5</v>
      </c>
      <c r="I548" s="284" t="s">
        <v>273</v>
      </c>
    </row>
    <row r="549" spans="1:9" s="285" customFormat="1" ht="15" customHeight="1" x14ac:dyDescent="0.2">
      <c r="A549" s="280" t="s">
        <v>13</v>
      </c>
      <c r="B549" s="281" t="s">
        <v>256</v>
      </c>
      <c r="C549" s="286" t="s">
        <v>128</v>
      </c>
      <c r="D549" s="286" t="s">
        <v>16</v>
      </c>
      <c r="E549" s="281" t="s">
        <v>16</v>
      </c>
      <c r="F549" s="287">
        <v>486</v>
      </c>
      <c r="G549" s="288">
        <v>30.5</v>
      </c>
      <c r="H549" s="288">
        <v>16.5</v>
      </c>
      <c r="I549" s="284">
        <v>14</v>
      </c>
    </row>
    <row r="550" spans="1:9" s="285" customFormat="1" ht="15" customHeight="1" x14ac:dyDescent="0.2">
      <c r="A550" s="280" t="s">
        <v>13</v>
      </c>
      <c r="B550" s="281" t="s">
        <v>256</v>
      </c>
      <c r="C550" s="286" t="s">
        <v>128</v>
      </c>
      <c r="D550" s="286" t="s">
        <v>129</v>
      </c>
      <c r="E550" s="281" t="s">
        <v>16</v>
      </c>
      <c r="F550" s="287">
        <v>129</v>
      </c>
      <c r="G550" s="288">
        <v>20.8</v>
      </c>
      <c r="H550" s="288">
        <v>15.7</v>
      </c>
      <c r="I550" s="284">
        <v>5.0999999999999996</v>
      </c>
    </row>
    <row r="551" spans="1:9" s="285" customFormat="1" ht="15" customHeight="1" x14ac:dyDescent="0.2">
      <c r="A551" s="280" t="s">
        <v>13</v>
      </c>
      <c r="B551" s="281" t="s">
        <v>256</v>
      </c>
      <c r="C551" s="286" t="s">
        <v>128</v>
      </c>
      <c r="D551" s="286" t="s">
        <v>129</v>
      </c>
      <c r="E551" s="281" t="s">
        <v>71</v>
      </c>
      <c r="F551" s="287">
        <v>21</v>
      </c>
      <c r="G551" s="288">
        <v>19.8</v>
      </c>
      <c r="H551" s="288">
        <v>12</v>
      </c>
      <c r="I551" s="284">
        <v>7.9</v>
      </c>
    </row>
    <row r="552" spans="1:9" s="285" customFormat="1" ht="15" customHeight="1" x14ac:dyDescent="0.2">
      <c r="A552" s="280" t="s">
        <v>13</v>
      </c>
      <c r="B552" s="281" t="s">
        <v>256</v>
      </c>
      <c r="C552" s="286" t="s">
        <v>128</v>
      </c>
      <c r="D552" s="286" t="s">
        <v>129</v>
      </c>
      <c r="E552" s="281" t="s">
        <v>70</v>
      </c>
      <c r="F552" s="287">
        <v>108</v>
      </c>
      <c r="G552" s="288">
        <v>21</v>
      </c>
      <c r="H552" s="288">
        <v>16.399999999999999</v>
      </c>
      <c r="I552" s="284">
        <v>4.5</v>
      </c>
    </row>
    <row r="553" spans="1:9" s="285" customFormat="1" ht="15" customHeight="1" x14ac:dyDescent="0.2">
      <c r="A553" s="280" t="s">
        <v>13</v>
      </c>
      <c r="B553" s="281" t="s">
        <v>256</v>
      </c>
      <c r="C553" s="286" t="s">
        <v>128</v>
      </c>
      <c r="D553" s="286" t="s">
        <v>128</v>
      </c>
      <c r="E553" s="281" t="s">
        <v>16</v>
      </c>
      <c r="F553" s="287">
        <v>357</v>
      </c>
      <c r="G553" s="288">
        <v>34</v>
      </c>
      <c r="H553" s="288">
        <v>16.7</v>
      </c>
      <c r="I553" s="284">
        <v>17.3</v>
      </c>
    </row>
    <row r="554" spans="1:9" s="285" customFormat="1" ht="15" customHeight="1" x14ac:dyDescent="0.2">
      <c r="A554" s="280" t="s">
        <v>13</v>
      </c>
      <c r="B554" s="281" t="s">
        <v>256</v>
      </c>
      <c r="C554" s="286" t="s">
        <v>128</v>
      </c>
      <c r="D554" s="286" t="s">
        <v>128</v>
      </c>
      <c r="E554" s="281" t="s">
        <v>71</v>
      </c>
      <c r="F554" s="287">
        <v>116</v>
      </c>
      <c r="G554" s="288">
        <v>20</v>
      </c>
      <c r="H554" s="288">
        <v>6.6</v>
      </c>
      <c r="I554" s="284">
        <v>13.5</v>
      </c>
    </row>
    <row r="555" spans="1:9" s="285" customFormat="1" ht="15" customHeight="1" x14ac:dyDescent="0.2">
      <c r="A555" s="280" t="s">
        <v>13</v>
      </c>
      <c r="B555" s="281" t="s">
        <v>256</v>
      </c>
      <c r="C555" s="286" t="s">
        <v>128</v>
      </c>
      <c r="D555" s="286" t="s">
        <v>128</v>
      </c>
      <c r="E555" s="281" t="s">
        <v>70</v>
      </c>
      <c r="F555" s="287">
        <v>241</v>
      </c>
      <c r="G555" s="288">
        <v>40.700000000000003</v>
      </c>
      <c r="H555" s="288">
        <v>21.6</v>
      </c>
      <c r="I555" s="284">
        <v>19.100000000000001</v>
      </c>
    </row>
    <row r="556" spans="1:9" s="285" customFormat="1" ht="15" customHeight="1" x14ac:dyDescent="0.2">
      <c r="A556" s="280" t="s">
        <v>13</v>
      </c>
      <c r="B556" s="281" t="s">
        <v>274</v>
      </c>
      <c r="C556" s="286" t="s">
        <v>129</v>
      </c>
      <c r="D556" s="286" t="s">
        <v>16</v>
      </c>
      <c r="E556" s="281" t="s">
        <v>16</v>
      </c>
      <c r="F556" s="287">
        <v>3371</v>
      </c>
      <c r="G556" s="288">
        <v>12.2</v>
      </c>
      <c r="H556" s="288">
        <v>12.2</v>
      </c>
      <c r="I556" s="284" t="s">
        <v>273</v>
      </c>
    </row>
    <row r="557" spans="1:9" s="285" customFormat="1" ht="15" customHeight="1" x14ac:dyDescent="0.2">
      <c r="A557" s="280" t="s">
        <v>13</v>
      </c>
      <c r="B557" s="281" t="s">
        <v>274</v>
      </c>
      <c r="C557" s="286" t="s">
        <v>129</v>
      </c>
      <c r="D557" s="286" t="s">
        <v>129</v>
      </c>
      <c r="E557" s="281" t="s">
        <v>16</v>
      </c>
      <c r="F557" s="287">
        <v>3360</v>
      </c>
      <c r="G557" s="288">
        <v>12.2</v>
      </c>
      <c r="H557" s="288">
        <v>12.2</v>
      </c>
      <c r="I557" s="284" t="s">
        <v>273</v>
      </c>
    </row>
    <row r="558" spans="1:9" s="285" customFormat="1" ht="15" customHeight="1" x14ac:dyDescent="0.2">
      <c r="A558" s="280" t="s">
        <v>13</v>
      </c>
      <c r="B558" s="281" t="s">
        <v>274</v>
      </c>
      <c r="C558" s="286" t="s">
        <v>129</v>
      </c>
      <c r="D558" s="286" t="s">
        <v>129</v>
      </c>
      <c r="E558" s="281" t="s">
        <v>71</v>
      </c>
      <c r="F558" s="287">
        <v>263</v>
      </c>
      <c r="G558" s="288">
        <v>15.9</v>
      </c>
      <c r="H558" s="288">
        <v>15.9</v>
      </c>
      <c r="I558" s="284" t="s">
        <v>273</v>
      </c>
    </row>
    <row r="559" spans="1:9" s="285" customFormat="1" ht="15" customHeight="1" x14ac:dyDescent="0.2">
      <c r="A559" s="280" t="s">
        <v>13</v>
      </c>
      <c r="B559" s="281" t="s">
        <v>274</v>
      </c>
      <c r="C559" s="286" t="s">
        <v>129</v>
      </c>
      <c r="D559" s="286" t="s">
        <v>129</v>
      </c>
      <c r="E559" s="281" t="s">
        <v>70</v>
      </c>
      <c r="F559" s="287">
        <v>3097</v>
      </c>
      <c r="G559" s="288">
        <v>11.8</v>
      </c>
      <c r="H559" s="288">
        <v>11.8</v>
      </c>
      <c r="I559" s="284" t="s">
        <v>273</v>
      </c>
    </row>
    <row r="560" spans="1:9" s="285" customFormat="1" ht="15" customHeight="1" x14ac:dyDescent="0.2">
      <c r="A560" s="280" t="s">
        <v>13</v>
      </c>
      <c r="B560" s="281" t="s">
        <v>274</v>
      </c>
      <c r="C560" s="286" t="s">
        <v>129</v>
      </c>
      <c r="D560" s="286" t="s">
        <v>128</v>
      </c>
      <c r="E560" s="281" t="s">
        <v>16</v>
      </c>
      <c r="F560" s="287">
        <v>11</v>
      </c>
      <c r="G560" s="288">
        <v>22.5</v>
      </c>
      <c r="H560" s="288">
        <v>22.5</v>
      </c>
      <c r="I560" s="284" t="s">
        <v>273</v>
      </c>
    </row>
    <row r="561" spans="1:9" s="285" customFormat="1" ht="15" customHeight="1" x14ac:dyDescent="0.2">
      <c r="A561" s="280" t="s">
        <v>13</v>
      </c>
      <c r="B561" s="281" t="s">
        <v>274</v>
      </c>
      <c r="C561" s="286" t="s">
        <v>128</v>
      </c>
      <c r="D561" s="286" t="s">
        <v>16</v>
      </c>
      <c r="E561" s="281" t="s">
        <v>16</v>
      </c>
      <c r="F561" s="287">
        <v>481</v>
      </c>
      <c r="G561" s="288">
        <v>24.3</v>
      </c>
      <c r="H561" s="288">
        <v>14.3</v>
      </c>
      <c r="I561" s="284">
        <v>10</v>
      </c>
    </row>
    <row r="562" spans="1:9" s="285" customFormat="1" ht="15" customHeight="1" x14ac:dyDescent="0.2">
      <c r="A562" s="280" t="s">
        <v>13</v>
      </c>
      <c r="B562" s="281" t="s">
        <v>274</v>
      </c>
      <c r="C562" s="286" t="s">
        <v>128</v>
      </c>
      <c r="D562" s="286" t="s">
        <v>129</v>
      </c>
      <c r="E562" s="281" t="s">
        <v>16</v>
      </c>
      <c r="F562" s="287">
        <v>193</v>
      </c>
      <c r="G562" s="288">
        <v>16.100000000000001</v>
      </c>
      <c r="H562" s="288">
        <v>11.8</v>
      </c>
      <c r="I562" s="284">
        <v>4.4000000000000004</v>
      </c>
    </row>
    <row r="563" spans="1:9" s="285" customFormat="1" ht="15" customHeight="1" x14ac:dyDescent="0.2">
      <c r="A563" s="280" t="s">
        <v>13</v>
      </c>
      <c r="B563" s="281" t="s">
        <v>274</v>
      </c>
      <c r="C563" s="286" t="s">
        <v>128</v>
      </c>
      <c r="D563" s="286" t="s">
        <v>129</v>
      </c>
      <c r="E563" s="281" t="s">
        <v>71</v>
      </c>
      <c r="F563" s="287">
        <v>25</v>
      </c>
      <c r="G563" s="288">
        <v>15.2</v>
      </c>
      <c r="H563" s="288">
        <v>7</v>
      </c>
      <c r="I563" s="284">
        <v>8.3000000000000007</v>
      </c>
    </row>
    <row r="564" spans="1:9" s="285" customFormat="1" ht="15" customHeight="1" x14ac:dyDescent="0.2">
      <c r="A564" s="280" t="s">
        <v>13</v>
      </c>
      <c r="B564" s="281" t="s">
        <v>274</v>
      </c>
      <c r="C564" s="286" t="s">
        <v>128</v>
      </c>
      <c r="D564" s="286" t="s">
        <v>129</v>
      </c>
      <c r="E564" s="281" t="s">
        <v>70</v>
      </c>
      <c r="F564" s="287">
        <v>168</v>
      </c>
      <c r="G564" s="288">
        <v>16.3</v>
      </c>
      <c r="H564" s="288">
        <v>12.5</v>
      </c>
      <c r="I564" s="284">
        <v>3.8</v>
      </c>
    </row>
    <row r="565" spans="1:9" s="285" customFormat="1" ht="15" customHeight="1" x14ac:dyDescent="0.2">
      <c r="A565" s="280" t="s">
        <v>13</v>
      </c>
      <c r="B565" s="281" t="s">
        <v>274</v>
      </c>
      <c r="C565" s="286" t="s">
        <v>128</v>
      </c>
      <c r="D565" s="286" t="s">
        <v>128</v>
      </c>
      <c r="E565" s="281" t="s">
        <v>16</v>
      </c>
      <c r="F565" s="287">
        <v>288</v>
      </c>
      <c r="G565" s="288">
        <v>29.7</v>
      </c>
      <c r="H565" s="288">
        <v>16</v>
      </c>
      <c r="I565" s="284">
        <v>13.7</v>
      </c>
    </row>
    <row r="566" spans="1:9" s="285" customFormat="1" ht="15" customHeight="1" x14ac:dyDescent="0.2">
      <c r="A566" s="280" t="s">
        <v>13</v>
      </c>
      <c r="B566" s="281" t="s">
        <v>274</v>
      </c>
      <c r="C566" s="286" t="s">
        <v>128</v>
      </c>
      <c r="D566" s="286" t="s">
        <v>128</v>
      </c>
      <c r="E566" s="281" t="s">
        <v>71</v>
      </c>
      <c r="F566" s="287">
        <v>88</v>
      </c>
      <c r="G566" s="288">
        <v>18.399999999999999</v>
      </c>
      <c r="H566" s="288">
        <v>6.2</v>
      </c>
      <c r="I566" s="284">
        <v>12.3</v>
      </c>
    </row>
    <row r="567" spans="1:9" s="285" customFormat="1" ht="15" customHeight="1" x14ac:dyDescent="0.2">
      <c r="A567" s="280" t="s">
        <v>13</v>
      </c>
      <c r="B567" s="286" t="s">
        <v>274</v>
      </c>
      <c r="C567" s="286" t="s">
        <v>128</v>
      </c>
      <c r="D567" s="286" t="s">
        <v>128</v>
      </c>
      <c r="E567" s="281" t="s">
        <v>70</v>
      </c>
      <c r="F567" s="287">
        <v>200</v>
      </c>
      <c r="G567" s="288">
        <v>34.700000000000003</v>
      </c>
      <c r="H567" s="288">
        <v>20.399999999999999</v>
      </c>
      <c r="I567" s="284">
        <v>14.4</v>
      </c>
    </row>
    <row r="568" spans="1:9" s="285" customFormat="1" ht="15" customHeight="1" x14ac:dyDescent="0.2">
      <c r="A568" s="280" t="s">
        <v>13</v>
      </c>
      <c r="B568" s="286" t="s">
        <v>275</v>
      </c>
      <c r="C568" s="286" t="s">
        <v>129</v>
      </c>
      <c r="D568" s="286" t="s">
        <v>16</v>
      </c>
      <c r="E568" s="281" t="s">
        <v>16</v>
      </c>
      <c r="F568" s="287">
        <v>2707</v>
      </c>
      <c r="G568" s="288">
        <v>7.7</v>
      </c>
      <c r="H568" s="288">
        <v>7.7</v>
      </c>
      <c r="I568" s="284" t="s">
        <v>273</v>
      </c>
    </row>
    <row r="569" spans="1:9" s="285" customFormat="1" ht="15" customHeight="1" x14ac:dyDescent="0.2">
      <c r="A569" s="280" t="s">
        <v>13</v>
      </c>
      <c r="B569" s="286" t="s">
        <v>275</v>
      </c>
      <c r="C569" s="286" t="s">
        <v>129</v>
      </c>
      <c r="D569" s="286" t="s">
        <v>129</v>
      </c>
      <c r="E569" s="281" t="s">
        <v>16</v>
      </c>
      <c r="F569" s="287">
        <v>2700</v>
      </c>
      <c r="G569" s="288">
        <v>7.7</v>
      </c>
      <c r="H569" s="288">
        <v>7.7</v>
      </c>
      <c r="I569" s="284" t="s">
        <v>273</v>
      </c>
    </row>
    <row r="570" spans="1:9" s="285" customFormat="1" ht="15" customHeight="1" x14ac:dyDescent="0.2">
      <c r="A570" s="280" t="s">
        <v>13</v>
      </c>
      <c r="B570" s="286" t="s">
        <v>275</v>
      </c>
      <c r="C570" s="286" t="s">
        <v>129</v>
      </c>
      <c r="D570" s="286" t="s">
        <v>129</v>
      </c>
      <c r="E570" s="281" t="s">
        <v>71</v>
      </c>
      <c r="F570" s="287">
        <v>191</v>
      </c>
      <c r="G570" s="288">
        <v>10.3</v>
      </c>
      <c r="H570" s="288">
        <v>10.3</v>
      </c>
      <c r="I570" s="284" t="s">
        <v>273</v>
      </c>
    </row>
    <row r="571" spans="1:9" s="285" customFormat="1" ht="15" customHeight="1" x14ac:dyDescent="0.2">
      <c r="A571" s="280" t="s">
        <v>13</v>
      </c>
      <c r="B571" s="286" t="s">
        <v>275</v>
      </c>
      <c r="C571" s="286" t="s">
        <v>129</v>
      </c>
      <c r="D571" s="286" t="s">
        <v>129</v>
      </c>
      <c r="E571" s="281" t="s">
        <v>70</v>
      </c>
      <c r="F571" s="287">
        <v>2509</v>
      </c>
      <c r="G571" s="288">
        <v>7.5</v>
      </c>
      <c r="H571" s="288">
        <v>7.5</v>
      </c>
      <c r="I571" s="284" t="s">
        <v>273</v>
      </c>
    </row>
    <row r="572" spans="1:9" s="285" customFormat="1" ht="15" customHeight="1" x14ac:dyDescent="0.2">
      <c r="A572" s="280" t="s">
        <v>13</v>
      </c>
      <c r="B572" s="286" t="s">
        <v>275</v>
      </c>
      <c r="C572" s="286" t="s">
        <v>129</v>
      </c>
      <c r="D572" s="286" t="s">
        <v>128</v>
      </c>
      <c r="E572" s="281" t="s">
        <v>16</v>
      </c>
      <c r="F572" s="287">
        <v>7</v>
      </c>
      <c r="G572" s="288">
        <v>7.3</v>
      </c>
      <c r="H572" s="288">
        <v>7.3</v>
      </c>
      <c r="I572" s="284" t="s">
        <v>273</v>
      </c>
    </row>
    <row r="573" spans="1:9" s="285" customFormat="1" ht="15" customHeight="1" x14ac:dyDescent="0.2">
      <c r="A573" s="280" t="s">
        <v>13</v>
      </c>
      <c r="B573" s="286" t="s">
        <v>275</v>
      </c>
      <c r="C573" s="286" t="s">
        <v>128</v>
      </c>
      <c r="D573" s="286" t="s">
        <v>16</v>
      </c>
      <c r="E573" s="281" t="s">
        <v>16</v>
      </c>
      <c r="F573" s="287">
        <v>286</v>
      </c>
      <c r="G573" s="288">
        <v>14.3</v>
      </c>
      <c r="H573" s="288">
        <v>7.9</v>
      </c>
      <c r="I573" s="284">
        <v>6.5</v>
      </c>
    </row>
    <row r="574" spans="1:9" s="285" customFormat="1" ht="15" customHeight="1" x14ac:dyDescent="0.2">
      <c r="A574" s="280" t="s">
        <v>13</v>
      </c>
      <c r="B574" s="286" t="s">
        <v>275</v>
      </c>
      <c r="C574" s="286" t="s">
        <v>128</v>
      </c>
      <c r="D574" s="286" t="s">
        <v>129</v>
      </c>
      <c r="E574" s="281" t="s">
        <v>16</v>
      </c>
      <c r="F574" s="287">
        <v>129</v>
      </c>
      <c r="G574" s="288">
        <v>11.8</v>
      </c>
      <c r="H574" s="288">
        <v>7.6</v>
      </c>
      <c r="I574" s="284">
        <v>4.2</v>
      </c>
    </row>
    <row r="575" spans="1:9" s="285" customFormat="1" ht="15" customHeight="1" x14ac:dyDescent="0.2">
      <c r="A575" s="280" t="s">
        <v>13</v>
      </c>
      <c r="B575" s="286" t="s">
        <v>275</v>
      </c>
      <c r="C575" s="286" t="s">
        <v>128</v>
      </c>
      <c r="D575" s="286" t="s">
        <v>129</v>
      </c>
      <c r="E575" s="281" t="s">
        <v>71</v>
      </c>
      <c r="F575" s="287">
        <v>20</v>
      </c>
      <c r="G575" s="288">
        <v>16.8</v>
      </c>
      <c r="H575" s="288">
        <v>10.3</v>
      </c>
      <c r="I575" s="284">
        <v>6.6</v>
      </c>
    </row>
    <row r="576" spans="1:9" s="285" customFormat="1" ht="15" customHeight="1" x14ac:dyDescent="0.2">
      <c r="A576" s="280" t="s">
        <v>13</v>
      </c>
      <c r="B576" s="286" t="s">
        <v>275</v>
      </c>
      <c r="C576" s="286" t="s">
        <v>128</v>
      </c>
      <c r="D576" s="286" t="s">
        <v>129</v>
      </c>
      <c r="E576" s="281" t="s">
        <v>70</v>
      </c>
      <c r="F576" s="287">
        <v>109</v>
      </c>
      <c r="G576" s="288">
        <v>10.9</v>
      </c>
      <c r="H576" s="288">
        <v>7.1</v>
      </c>
      <c r="I576" s="284">
        <v>3.8</v>
      </c>
    </row>
    <row r="577" spans="1:9" s="285" customFormat="1" ht="15" customHeight="1" x14ac:dyDescent="0.2">
      <c r="A577" s="280" t="s">
        <v>13</v>
      </c>
      <c r="B577" s="286" t="s">
        <v>275</v>
      </c>
      <c r="C577" s="286" t="s">
        <v>128</v>
      </c>
      <c r="D577" s="286" t="s">
        <v>128</v>
      </c>
      <c r="E577" s="281" t="s">
        <v>16</v>
      </c>
      <c r="F577" s="287">
        <v>157</v>
      </c>
      <c r="G577" s="288">
        <v>16.3</v>
      </c>
      <c r="H577" s="288">
        <v>8.1</v>
      </c>
      <c r="I577" s="284">
        <v>8.3000000000000007</v>
      </c>
    </row>
    <row r="578" spans="1:9" s="285" customFormat="1" ht="15" customHeight="1" x14ac:dyDescent="0.2">
      <c r="A578" s="280" t="s">
        <v>13</v>
      </c>
      <c r="B578" s="286" t="s">
        <v>275</v>
      </c>
      <c r="C578" s="286" t="s">
        <v>128</v>
      </c>
      <c r="D578" s="286" t="s">
        <v>128</v>
      </c>
      <c r="E578" s="281" t="s">
        <v>71</v>
      </c>
      <c r="F578" s="287">
        <v>65</v>
      </c>
      <c r="G578" s="288">
        <v>11.4</v>
      </c>
      <c r="H578" s="288">
        <v>2.5</v>
      </c>
      <c r="I578" s="284">
        <v>9</v>
      </c>
    </row>
    <row r="579" spans="1:9" s="285" customFormat="1" ht="15" customHeight="1" x14ac:dyDescent="0.2">
      <c r="A579" s="280" t="s">
        <v>13</v>
      </c>
      <c r="B579" s="281" t="s">
        <v>275</v>
      </c>
      <c r="C579" s="286" t="s">
        <v>128</v>
      </c>
      <c r="D579" s="286" t="s">
        <v>128</v>
      </c>
      <c r="E579" s="281" t="s">
        <v>70</v>
      </c>
      <c r="F579" s="287">
        <v>92</v>
      </c>
      <c r="G579" s="288">
        <v>19.8</v>
      </c>
      <c r="H579" s="288">
        <v>12.1</v>
      </c>
      <c r="I579" s="284">
        <v>7.8</v>
      </c>
    </row>
    <row r="580" spans="1:9" s="285" customFormat="1" ht="15" customHeight="1" x14ac:dyDescent="0.2">
      <c r="A580" s="280" t="s">
        <v>14</v>
      </c>
      <c r="B580" s="281" t="s">
        <v>272</v>
      </c>
      <c r="C580" s="286" t="s">
        <v>129</v>
      </c>
      <c r="D580" s="286" t="s">
        <v>16</v>
      </c>
      <c r="E580" s="281" t="s">
        <v>16</v>
      </c>
      <c r="F580" s="287">
        <v>11947</v>
      </c>
      <c r="G580" s="288">
        <v>13</v>
      </c>
      <c r="H580" s="288">
        <v>13</v>
      </c>
      <c r="I580" s="284" t="s">
        <v>273</v>
      </c>
    </row>
    <row r="581" spans="1:9" s="285" customFormat="1" ht="15" customHeight="1" x14ac:dyDescent="0.2">
      <c r="A581" s="280" t="s">
        <v>14</v>
      </c>
      <c r="B581" s="281" t="s">
        <v>272</v>
      </c>
      <c r="C581" s="286" t="s">
        <v>129</v>
      </c>
      <c r="D581" s="286" t="s">
        <v>129</v>
      </c>
      <c r="E581" s="281" t="s">
        <v>16</v>
      </c>
      <c r="F581" s="287">
        <v>11900</v>
      </c>
      <c r="G581" s="288">
        <v>13</v>
      </c>
      <c r="H581" s="288">
        <v>13</v>
      </c>
      <c r="I581" s="284" t="s">
        <v>273</v>
      </c>
    </row>
    <row r="582" spans="1:9" s="285" customFormat="1" ht="15" customHeight="1" x14ac:dyDescent="0.2">
      <c r="A582" s="280" t="s">
        <v>14</v>
      </c>
      <c r="B582" s="281" t="s">
        <v>272</v>
      </c>
      <c r="C582" s="286" t="s">
        <v>129</v>
      </c>
      <c r="D582" s="286" t="s">
        <v>129</v>
      </c>
      <c r="E582" s="281" t="s">
        <v>71</v>
      </c>
      <c r="F582" s="287">
        <v>920</v>
      </c>
      <c r="G582" s="288">
        <v>17.600000000000001</v>
      </c>
      <c r="H582" s="288">
        <v>17.600000000000001</v>
      </c>
      <c r="I582" s="284" t="s">
        <v>273</v>
      </c>
    </row>
    <row r="583" spans="1:9" s="285" customFormat="1" ht="15" customHeight="1" x14ac:dyDescent="0.2">
      <c r="A583" s="280" t="s">
        <v>14</v>
      </c>
      <c r="B583" s="281" t="s">
        <v>272</v>
      </c>
      <c r="C583" s="286" t="s">
        <v>129</v>
      </c>
      <c r="D583" s="286" t="s">
        <v>129</v>
      </c>
      <c r="E583" s="281" t="s">
        <v>70</v>
      </c>
      <c r="F583" s="287">
        <v>10980</v>
      </c>
      <c r="G583" s="288">
        <v>12.6</v>
      </c>
      <c r="H583" s="288">
        <v>12.6</v>
      </c>
      <c r="I583" s="284" t="s">
        <v>273</v>
      </c>
    </row>
    <row r="584" spans="1:9" s="285" customFormat="1" ht="15" customHeight="1" x14ac:dyDescent="0.2">
      <c r="A584" s="280" t="s">
        <v>14</v>
      </c>
      <c r="B584" s="281" t="s">
        <v>272</v>
      </c>
      <c r="C584" s="286" t="s">
        <v>129</v>
      </c>
      <c r="D584" s="286" t="s">
        <v>128</v>
      </c>
      <c r="E584" s="281" t="s">
        <v>16</v>
      </c>
      <c r="F584" s="287">
        <v>47</v>
      </c>
      <c r="G584" s="288">
        <v>19.5</v>
      </c>
      <c r="H584" s="288">
        <v>19.5</v>
      </c>
      <c r="I584" s="284" t="s">
        <v>273</v>
      </c>
    </row>
    <row r="585" spans="1:9" s="285" customFormat="1" ht="15" customHeight="1" x14ac:dyDescent="0.2">
      <c r="A585" s="280" t="s">
        <v>14</v>
      </c>
      <c r="B585" s="281" t="s">
        <v>272</v>
      </c>
      <c r="C585" s="286" t="s">
        <v>128</v>
      </c>
      <c r="D585" s="286" t="s">
        <v>16</v>
      </c>
      <c r="E585" s="281" t="s">
        <v>16</v>
      </c>
      <c r="F585" s="287">
        <v>3255</v>
      </c>
      <c r="G585" s="288">
        <v>27.9</v>
      </c>
      <c r="H585" s="288">
        <v>15.8</v>
      </c>
      <c r="I585" s="284">
        <v>12.1</v>
      </c>
    </row>
    <row r="586" spans="1:9" s="285" customFormat="1" ht="15" customHeight="1" x14ac:dyDescent="0.2">
      <c r="A586" s="280" t="s">
        <v>14</v>
      </c>
      <c r="B586" s="281" t="s">
        <v>272</v>
      </c>
      <c r="C586" s="286" t="s">
        <v>128</v>
      </c>
      <c r="D586" s="286" t="s">
        <v>129</v>
      </c>
      <c r="E586" s="281" t="s">
        <v>16</v>
      </c>
      <c r="F586" s="287">
        <v>1738</v>
      </c>
      <c r="G586" s="288">
        <v>18.7</v>
      </c>
      <c r="H586" s="288">
        <v>13.8</v>
      </c>
      <c r="I586" s="284">
        <v>4.9000000000000004</v>
      </c>
    </row>
    <row r="587" spans="1:9" s="285" customFormat="1" ht="15" customHeight="1" x14ac:dyDescent="0.2">
      <c r="A587" s="280" t="s">
        <v>14</v>
      </c>
      <c r="B587" s="281" t="s">
        <v>272</v>
      </c>
      <c r="C587" s="286" t="s">
        <v>128</v>
      </c>
      <c r="D587" s="286" t="s">
        <v>129</v>
      </c>
      <c r="E587" s="281" t="s">
        <v>71</v>
      </c>
      <c r="F587" s="287">
        <v>206</v>
      </c>
      <c r="G587" s="288">
        <v>21.4</v>
      </c>
      <c r="H587" s="288">
        <v>14.9</v>
      </c>
      <c r="I587" s="284">
        <v>6.6</v>
      </c>
    </row>
    <row r="588" spans="1:9" s="285" customFormat="1" ht="15" customHeight="1" x14ac:dyDescent="0.2">
      <c r="A588" s="280" t="s">
        <v>14</v>
      </c>
      <c r="B588" s="281" t="s">
        <v>272</v>
      </c>
      <c r="C588" s="286" t="s">
        <v>128</v>
      </c>
      <c r="D588" s="286" t="s">
        <v>129</v>
      </c>
      <c r="E588" s="281" t="s">
        <v>70</v>
      </c>
      <c r="F588" s="287">
        <v>1532</v>
      </c>
      <c r="G588" s="288">
        <v>18.3</v>
      </c>
      <c r="H588" s="288">
        <v>13.7</v>
      </c>
      <c r="I588" s="284">
        <v>4.5999999999999996</v>
      </c>
    </row>
    <row r="589" spans="1:9" s="285" customFormat="1" ht="15" customHeight="1" x14ac:dyDescent="0.2">
      <c r="A589" s="280" t="s">
        <v>14</v>
      </c>
      <c r="B589" s="281" t="s">
        <v>272</v>
      </c>
      <c r="C589" s="286" t="s">
        <v>128</v>
      </c>
      <c r="D589" s="286" t="s">
        <v>128</v>
      </c>
      <c r="E589" s="281" t="s">
        <v>16</v>
      </c>
      <c r="F589" s="287">
        <v>1517</v>
      </c>
      <c r="G589" s="288">
        <v>38.5</v>
      </c>
      <c r="H589" s="288">
        <v>18.100000000000001</v>
      </c>
      <c r="I589" s="284">
        <v>20.399999999999999</v>
      </c>
    </row>
    <row r="590" spans="1:9" s="285" customFormat="1" ht="15" customHeight="1" x14ac:dyDescent="0.2">
      <c r="A590" s="280" t="s">
        <v>14</v>
      </c>
      <c r="B590" s="281" t="s">
        <v>272</v>
      </c>
      <c r="C590" s="286" t="s">
        <v>128</v>
      </c>
      <c r="D590" s="286" t="s">
        <v>128</v>
      </c>
      <c r="E590" s="281" t="s">
        <v>71</v>
      </c>
      <c r="F590" s="287">
        <v>652</v>
      </c>
      <c r="G590" s="288">
        <v>26.9</v>
      </c>
      <c r="H590" s="288">
        <v>7</v>
      </c>
      <c r="I590" s="284">
        <v>20</v>
      </c>
    </row>
    <row r="591" spans="1:9" s="285" customFormat="1" ht="15" customHeight="1" x14ac:dyDescent="0.2">
      <c r="A591" s="280" t="s">
        <v>14</v>
      </c>
      <c r="B591" s="281" t="s">
        <v>272</v>
      </c>
      <c r="C591" s="286" t="s">
        <v>128</v>
      </c>
      <c r="D591" s="286" t="s">
        <v>128</v>
      </c>
      <c r="E591" s="281" t="s">
        <v>70</v>
      </c>
      <c r="F591" s="287">
        <v>865</v>
      </c>
      <c r="G591" s="288">
        <v>47.2</v>
      </c>
      <c r="H591" s="288">
        <v>26.4</v>
      </c>
      <c r="I591" s="284">
        <v>20.8</v>
      </c>
    </row>
    <row r="592" spans="1:9" s="285" customFormat="1" ht="15" customHeight="1" x14ac:dyDescent="0.2">
      <c r="A592" s="280" t="s">
        <v>14</v>
      </c>
      <c r="B592" s="281" t="s">
        <v>242</v>
      </c>
      <c r="C592" s="286" t="s">
        <v>129</v>
      </c>
      <c r="D592" s="286" t="s">
        <v>16</v>
      </c>
      <c r="E592" s="281" t="s">
        <v>16</v>
      </c>
      <c r="F592" s="287">
        <v>1785</v>
      </c>
      <c r="G592" s="288">
        <v>10.6</v>
      </c>
      <c r="H592" s="288">
        <v>10.6</v>
      </c>
      <c r="I592" s="284" t="s">
        <v>273</v>
      </c>
    </row>
    <row r="593" spans="1:9" s="285" customFormat="1" ht="15" customHeight="1" x14ac:dyDescent="0.2">
      <c r="A593" s="280" t="s">
        <v>14</v>
      </c>
      <c r="B593" s="281" t="s">
        <v>242</v>
      </c>
      <c r="C593" s="286" t="s">
        <v>129</v>
      </c>
      <c r="D593" s="286" t="s">
        <v>129</v>
      </c>
      <c r="E593" s="281" t="s">
        <v>16</v>
      </c>
      <c r="F593" s="287">
        <v>1779</v>
      </c>
      <c r="G593" s="288">
        <v>10.5</v>
      </c>
      <c r="H593" s="288">
        <v>10.5</v>
      </c>
      <c r="I593" s="284" t="s">
        <v>273</v>
      </c>
    </row>
    <row r="594" spans="1:9" s="285" customFormat="1" ht="15" customHeight="1" x14ac:dyDescent="0.2">
      <c r="A594" s="280" t="s">
        <v>14</v>
      </c>
      <c r="B594" s="281" t="s">
        <v>242</v>
      </c>
      <c r="C594" s="286" t="s">
        <v>129</v>
      </c>
      <c r="D594" s="286" t="s">
        <v>129</v>
      </c>
      <c r="E594" s="281" t="s">
        <v>71</v>
      </c>
      <c r="F594" s="287">
        <v>78</v>
      </c>
      <c r="G594" s="288">
        <v>13.5</v>
      </c>
      <c r="H594" s="288">
        <v>13.5</v>
      </c>
      <c r="I594" s="284" t="s">
        <v>273</v>
      </c>
    </row>
    <row r="595" spans="1:9" s="285" customFormat="1" ht="15" customHeight="1" x14ac:dyDescent="0.2">
      <c r="A595" s="280" t="s">
        <v>14</v>
      </c>
      <c r="B595" s="281" t="s">
        <v>242</v>
      </c>
      <c r="C595" s="286" t="s">
        <v>129</v>
      </c>
      <c r="D595" s="286" t="s">
        <v>129</v>
      </c>
      <c r="E595" s="281" t="s">
        <v>70</v>
      </c>
      <c r="F595" s="287">
        <v>1701</v>
      </c>
      <c r="G595" s="288">
        <v>10.4</v>
      </c>
      <c r="H595" s="288">
        <v>10.4</v>
      </c>
      <c r="I595" s="284" t="s">
        <v>273</v>
      </c>
    </row>
    <row r="596" spans="1:9" s="285" customFormat="1" ht="15" customHeight="1" x14ac:dyDescent="0.2">
      <c r="A596" s="280" t="s">
        <v>14</v>
      </c>
      <c r="B596" s="281" t="s">
        <v>242</v>
      </c>
      <c r="C596" s="286" t="s">
        <v>129</v>
      </c>
      <c r="D596" s="286" t="s">
        <v>128</v>
      </c>
      <c r="E596" s="281" t="s">
        <v>16</v>
      </c>
      <c r="F596" s="287">
        <v>6</v>
      </c>
      <c r="G596" s="288">
        <v>24.3</v>
      </c>
      <c r="H596" s="288">
        <v>24.3</v>
      </c>
      <c r="I596" s="284" t="s">
        <v>273</v>
      </c>
    </row>
    <row r="597" spans="1:9" s="285" customFormat="1" ht="15" customHeight="1" x14ac:dyDescent="0.2">
      <c r="A597" s="280" t="s">
        <v>14</v>
      </c>
      <c r="B597" s="281" t="s">
        <v>242</v>
      </c>
      <c r="C597" s="286" t="s">
        <v>128</v>
      </c>
      <c r="D597" s="286" t="s">
        <v>16</v>
      </c>
      <c r="E597" s="281" t="s">
        <v>16</v>
      </c>
      <c r="F597" s="287">
        <v>696</v>
      </c>
      <c r="G597" s="288">
        <v>26.1</v>
      </c>
      <c r="H597" s="288">
        <v>13.1</v>
      </c>
      <c r="I597" s="284">
        <v>13.1</v>
      </c>
    </row>
    <row r="598" spans="1:9" s="285" customFormat="1" ht="15" customHeight="1" x14ac:dyDescent="0.2">
      <c r="A598" s="280" t="s">
        <v>14</v>
      </c>
      <c r="B598" s="281" t="s">
        <v>242</v>
      </c>
      <c r="C598" s="286" t="s">
        <v>128</v>
      </c>
      <c r="D598" s="286" t="s">
        <v>129</v>
      </c>
      <c r="E598" s="281" t="s">
        <v>16</v>
      </c>
      <c r="F598" s="287">
        <v>405</v>
      </c>
      <c r="G598" s="288">
        <v>15</v>
      </c>
      <c r="H598" s="288">
        <v>10.1</v>
      </c>
      <c r="I598" s="284">
        <v>4.9000000000000004</v>
      </c>
    </row>
    <row r="599" spans="1:9" s="285" customFormat="1" ht="15" customHeight="1" x14ac:dyDescent="0.2">
      <c r="A599" s="280" t="s">
        <v>14</v>
      </c>
      <c r="B599" s="281" t="s">
        <v>242</v>
      </c>
      <c r="C599" s="286" t="s">
        <v>128</v>
      </c>
      <c r="D599" s="286" t="s">
        <v>129</v>
      </c>
      <c r="E599" s="281" t="s">
        <v>71</v>
      </c>
      <c r="F599" s="287">
        <v>18</v>
      </c>
      <c r="G599" s="288">
        <v>19.399999999999999</v>
      </c>
      <c r="H599" s="288">
        <v>9.1999999999999993</v>
      </c>
      <c r="I599" s="284">
        <v>10.4</v>
      </c>
    </row>
    <row r="600" spans="1:9" s="285" customFormat="1" ht="15" customHeight="1" x14ac:dyDescent="0.2">
      <c r="A600" s="280" t="s">
        <v>14</v>
      </c>
      <c r="B600" s="281" t="s">
        <v>242</v>
      </c>
      <c r="C600" s="286" t="s">
        <v>128</v>
      </c>
      <c r="D600" s="286" t="s">
        <v>129</v>
      </c>
      <c r="E600" s="281" t="s">
        <v>70</v>
      </c>
      <c r="F600" s="287">
        <v>387</v>
      </c>
      <c r="G600" s="288">
        <v>14.8</v>
      </c>
      <c r="H600" s="288">
        <v>10.1</v>
      </c>
      <c r="I600" s="284">
        <v>4.5999999999999996</v>
      </c>
    </row>
    <row r="601" spans="1:9" s="285" customFormat="1" ht="15" customHeight="1" x14ac:dyDescent="0.2">
      <c r="A601" s="280" t="s">
        <v>14</v>
      </c>
      <c r="B601" s="281" t="s">
        <v>242</v>
      </c>
      <c r="C601" s="286" t="s">
        <v>128</v>
      </c>
      <c r="D601" s="286" t="s">
        <v>128</v>
      </c>
      <c r="E601" s="281" t="s">
        <v>16</v>
      </c>
      <c r="F601" s="287">
        <v>291</v>
      </c>
      <c r="G601" s="288">
        <v>41.7</v>
      </c>
      <c r="H601" s="288">
        <v>17.2</v>
      </c>
      <c r="I601" s="284">
        <v>24.5</v>
      </c>
    </row>
    <row r="602" spans="1:9" s="285" customFormat="1" ht="15" customHeight="1" x14ac:dyDescent="0.2">
      <c r="A602" s="280" t="s">
        <v>14</v>
      </c>
      <c r="B602" s="281" t="s">
        <v>242</v>
      </c>
      <c r="C602" s="286" t="s">
        <v>128</v>
      </c>
      <c r="D602" s="286" t="s">
        <v>128</v>
      </c>
      <c r="E602" s="281" t="s">
        <v>71</v>
      </c>
      <c r="F602" s="287">
        <v>112</v>
      </c>
      <c r="G602" s="288">
        <v>29.5</v>
      </c>
      <c r="H602" s="288">
        <v>6</v>
      </c>
      <c r="I602" s="284">
        <v>23.5</v>
      </c>
    </row>
    <row r="603" spans="1:9" s="285" customFormat="1" ht="15" customHeight="1" x14ac:dyDescent="0.2">
      <c r="A603" s="280" t="s">
        <v>14</v>
      </c>
      <c r="B603" s="281" t="s">
        <v>242</v>
      </c>
      <c r="C603" s="286" t="s">
        <v>128</v>
      </c>
      <c r="D603" s="286" t="s">
        <v>128</v>
      </c>
      <c r="E603" s="281" t="s">
        <v>70</v>
      </c>
      <c r="F603" s="287">
        <v>179</v>
      </c>
      <c r="G603" s="288">
        <v>49.3</v>
      </c>
      <c r="H603" s="288">
        <v>24.2</v>
      </c>
      <c r="I603" s="284">
        <v>25.1</v>
      </c>
    </row>
    <row r="604" spans="1:9" s="285" customFormat="1" ht="15" customHeight="1" x14ac:dyDescent="0.2">
      <c r="A604" s="280" t="s">
        <v>14</v>
      </c>
      <c r="B604" s="281" t="s">
        <v>250</v>
      </c>
      <c r="C604" s="286" t="s">
        <v>129</v>
      </c>
      <c r="D604" s="286" t="s">
        <v>16</v>
      </c>
      <c r="E604" s="281" t="s">
        <v>16</v>
      </c>
      <c r="F604" s="287">
        <v>1431</v>
      </c>
      <c r="G604" s="288">
        <v>14.5</v>
      </c>
      <c r="H604" s="288">
        <v>14.5</v>
      </c>
      <c r="I604" s="284" t="s">
        <v>273</v>
      </c>
    </row>
    <row r="605" spans="1:9" s="285" customFormat="1" ht="15" customHeight="1" x14ac:dyDescent="0.2">
      <c r="A605" s="280" t="s">
        <v>14</v>
      </c>
      <c r="B605" s="281" t="s">
        <v>250</v>
      </c>
      <c r="C605" s="286" t="s">
        <v>129</v>
      </c>
      <c r="D605" s="286" t="s">
        <v>129</v>
      </c>
      <c r="E605" s="281" t="s">
        <v>16</v>
      </c>
      <c r="F605" s="287">
        <v>1423</v>
      </c>
      <c r="G605" s="288">
        <v>14.5</v>
      </c>
      <c r="H605" s="288">
        <v>14.5</v>
      </c>
      <c r="I605" s="284" t="s">
        <v>273</v>
      </c>
    </row>
    <row r="606" spans="1:9" s="285" customFormat="1" ht="15" customHeight="1" x14ac:dyDescent="0.2">
      <c r="A606" s="280" t="s">
        <v>14</v>
      </c>
      <c r="B606" s="281" t="s">
        <v>250</v>
      </c>
      <c r="C606" s="286" t="s">
        <v>129</v>
      </c>
      <c r="D606" s="286" t="s">
        <v>129</v>
      </c>
      <c r="E606" s="281" t="s">
        <v>71</v>
      </c>
      <c r="F606" s="287">
        <v>107</v>
      </c>
      <c r="G606" s="288">
        <v>19.8</v>
      </c>
      <c r="H606" s="288">
        <v>19.8</v>
      </c>
      <c r="I606" s="284" t="s">
        <v>273</v>
      </c>
    </row>
    <row r="607" spans="1:9" s="285" customFormat="1" ht="15" customHeight="1" x14ac:dyDescent="0.2">
      <c r="A607" s="280" t="s">
        <v>14</v>
      </c>
      <c r="B607" s="281" t="s">
        <v>250</v>
      </c>
      <c r="C607" s="286" t="s">
        <v>129</v>
      </c>
      <c r="D607" s="286" t="s">
        <v>129</v>
      </c>
      <c r="E607" s="281" t="s">
        <v>70</v>
      </c>
      <c r="F607" s="287">
        <v>1316</v>
      </c>
      <c r="G607" s="288">
        <v>14</v>
      </c>
      <c r="H607" s="288">
        <v>14</v>
      </c>
      <c r="I607" s="284" t="s">
        <v>273</v>
      </c>
    </row>
    <row r="608" spans="1:9" s="285" customFormat="1" ht="15" customHeight="1" x14ac:dyDescent="0.2">
      <c r="A608" s="280" t="s">
        <v>14</v>
      </c>
      <c r="B608" s="281" t="s">
        <v>250</v>
      </c>
      <c r="C608" s="286" t="s">
        <v>129</v>
      </c>
      <c r="D608" s="286" t="s">
        <v>128</v>
      </c>
      <c r="E608" s="281" t="s">
        <v>16</v>
      </c>
      <c r="F608" s="287">
        <v>8</v>
      </c>
      <c r="G608" s="288">
        <v>11.9</v>
      </c>
      <c r="H608" s="288">
        <v>11.9</v>
      </c>
      <c r="I608" s="284" t="s">
        <v>273</v>
      </c>
    </row>
    <row r="609" spans="1:9" s="285" customFormat="1" ht="15" customHeight="1" x14ac:dyDescent="0.2">
      <c r="A609" s="280" t="s">
        <v>14</v>
      </c>
      <c r="B609" s="281" t="s">
        <v>250</v>
      </c>
      <c r="C609" s="286" t="s">
        <v>128</v>
      </c>
      <c r="D609" s="286" t="s">
        <v>16</v>
      </c>
      <c r="E609" s="281" t="s">
        <v>16</v>
      </c>
      <c r="F609" s="287">
        <v>627</v>
      </c>
      <c r="G609" s="288">
        <v>27.5</v>
      </c>
      <c r="H609" s="288">
        <v>14.5</v>
      </c>
      <c r="I609" s="284">
        <v>13</v>
      </c>
    </row>
    <row r="610" spans="1:9" s="285" customFormat="1" ht="15" customHeight="1" x14ac:dyDescent="0.2">
      <c r="A610" s="280" t="s">
        <v>14</v>
      </c>
      <c r="B610" s="281" t="s">
        <v>250</v>
      </c>
      <c r="C610" s="286" t="s">
        <v>128</v>
      </c>
      <c r="D610" s="286" t="s">
        <v>129</v>
      </c>
      <c r="E610" s="281" t="s">
        <v>16</v>
      </c>
      <c r="F610" s="287">
        <v>307</v>
      </c>
      <c r="G610" s="288">
        <v>19.100000000000001</v>
      </c>
      <c r="H610" s="288">
        <v>14.1</v>
      </c>
      <c r="I610" s="284">
        <v>5</v>
      </c>
    </row>
    <row r="611" spans="1:9" s="285" customFormat="1" ht="15" customHeight="1" x14ac:dyDescent="0.2">
      <c r="A611" s="280" t="s">
        <v>14</v>
      </c>
      <c r="B611" s="281" t="s">
        <v>250</v>
      </c>
      <c r="C611" s="286" t="s">
        <v>128</v>
      </c>
      <c r="D611" s="286" t="s">
        <v>129</v>
      </c>
      <c r="E611" s="281" t="s">
        <v>71</v>
      </c>
      <c r="F611" s="287">
        <v>30</v>
      </c>
      <c r="G611" s="288">
        <v>19</v>
      </c>
      <c r="H611" s="288">
        <v>12.8</v>
      </c>
      <c r="I611" s="284">
        <v>6.2</v>
      </c>
    </row>
    <row r="612" spans="1:9" s="285" customFormat="1" ht="15" customHeight="1" x14ac:dyDescent="0.2">
      <c r="A612" s="280" t="s">
        <v>14</v>
      </c>
      <c r="B612" s="281" t="s">
        <v>250</v>
      </c>
      <c r="C612" s="286" t="s">
        <v>128</v>
      </c>
      <c r="D612" s="286" t="s">
        <v>129</v>
      </c>
      <c r="E612" s="281" t="s">
        <v>70</v>
      </c>
      <c r="F612" s="287">
        <v>277</v>
      </c>
      <c r="G612" s="288">
        <v>19.2</v>
      </c>
      <c r="H612" s="288">
        <v>14.3</v>
      </c>
      <c r="I612" s="284">
        <v>4.9000000000000004</v>
      </c>
    </row>
    <row r="613" spans="1:9" s="285" customFormat="1" ht="15" customHeight="1" x14ac:dyDescent="0.2">
      <c r="A613" s="280" t="s">
        <v>14</v>
      </c>
      <c r="B613" s="281" t="s">
        <v>250</v>
      </c>
      <c r="C613" s="286" t="s">
        <v>128</v>
      </c>
      <c r="D613" s="286" t="s">
        <v>128</v>
      </c>
      <c r="E613" s="281" t="s">
        <v>16</v>
      </c>
      <c r="F613" s="287">
        <v>320</v>
      </c>
      <c r="G613" s="288">
        <v>35.5</v>
      </c>
      <c r="H613" s="288">
        <v>14.8</v>
      </c>
      <c r="I613" s="284">
        <v>20.7</v>
      </c>
    </row>
    <row r="614" spans="1:9" s="285" customFormat="1" ht="15" customHeight="1" x14ac:dyDescent="0.2">
      <c r="A614" s="280" t="s">
        <v>14</v>
      </c>
      <c r="B614" s="281" t="s">
        <v>250</v>
      </c>
      <c r="C614" s="286" t="s">
        <v>128</v>
      </c>
      <c r="D614" s="286" t="s">
        <v>128</v>
      </c>
      <c r="E614" s="281" t="s">
        <v>71</v>
      </c>
      <c r="F614" s="287">
        <v>158</v>
      </c>
      <c r="G614" s="288">
        <v>24.3</v>
      </c>
      <c r="H614" s="288">
        <v>5.3</v>
      </c>
      <c r="I614" s="284">
        <v>19.100000000000001</v>
      </c>
    </row>
    <row r="615" spans="1:9" s="285" customFormat="1" ht="15" customHeight="1" x14ac:dyDescent="0.2">
      <c r="A615" s="280" t="s">
        <v>14</v>
      </c>
      <c r="B615" s="281" t="s">
        <v>250</v>
      </c>
      <c r="C615" s="286" t="s">
        <v>128</v>
      </c>
      <c r="D615" s="286" t="s">
        <v>128</v>
      </c>
      <c r="E615" s="281" t="s">
        <v>70</v>
      </c>
      <c r="F615" s="287">
        <v>162</v>
      </c>
      <c r="G615" s="288">
        <v>46.4</v>
      </c>
      <c r="H615" s="288">
        <v>24.2</v>
      </c>
      <c r="I615" s="284">
        <v>22.3</v>
      </c>
    </row>
    <row r="616" spans="1:9" s="285" customFormat="1" ht="15" customHeight="1" x14ac:dyDescent="0.2">
      <c r="A616" s="280" t="s">
        <v>14</v>
      </c>
      <c r="B616" s="281" t="s">
        <v>256</v>
      </c>
      <c r="C616" s="286" t="s">
        <v>129</v>
      </c>
      <c r="D616" s="286" t="s">
        <v>16</v>
      </c>
      <c r="E616" s="281" t="s">
        <v>16</v>
      </c>
      <c r="F616" s="287">
        <v>1660</v>
      </c>
      <c r="G616" s="288">
        <v>16.899999999999999</v>
      </c>
      <c r="H616" s="288">
        <v>16.899999999999999</v>
      </c>
      <c r="I616" s="284" t="s">
        <v>273</v>
      </c>
    </row>
    <row r="617" spans="1:9" s="285" customFormat="1" ht="15" customHeight="1" x14ac:dyDescent="0.2">
      <c r="A617" s="280" t="s">
        <v>14</v>
      </c>
      <c r="B617" s="281" t="s">
        <v>256</v>
      </c>
      <c r="C617" s="286" t="s">
        <v>129</v>
      </c>
      <c r="D617" s="286" t="s">
        <v>129</v>
      </c>
      <c r="E617" s="281" t="s">
        <v>16</v>
      </c>
      <c r="F617" s="287">
        <v>1650</v>
      </c>
      <c r="G617" s="288">
        <v>17</v>
      </c>
      <c r="H617" s="288">
        <v>17</v>
      </c>
      <c r="I617" s="284" t="s">
        <v>273</v>
      </c>
    </row>
    <row r="618" spans="1:9" s="285" customFormat="1" ht="15" customHeight="1" x14ac:dyDescent="0.2">
      <c r="A618" s="280" t="s">
        <v>14</v>
      </c>
      <c r="B618" s="281" t="s">
        <v>256</v>
      </c>
      <c r="C618" s="286" t="s">
        <v>129</v>
      </c>
      <c r="D618" s="286" t="s">
        <v>129</v>
      </c>
      <c r="E618" s="281" t="s">
        <v>71</v>
      </c>
      <c r="F618" s="287">
        <v>179</v>
      </c>
      <c r="G618" s="288">
        <v>19.5</v>
      </c>
      <c r="H618" s="288">
        <v>19.5</v>
      </c>
      <c r="I618" s="284" t="s">
        <v>273</v>
      </c>
    </row>
    <row r="619" spans="1:9" s="285" customFormat="1" ht="15" customHeight="1" x14ac:dyDescent="0.2">
      <c r="A619" s="280" t="s">
        <v>14</v>
      </c>
      <c r="B619" s="281" t="s">
        <v>256</v>
      </c>
      <c r="C619" s="286" t="s">
        <v>129</v>
      </c>
      <c r="D619" s="286" t="s">
        <v>129</v>
      </c>
      <c r="E619" s="281" t="s">
        <v>70</v>
      </c>
      <c r="F619" s="287">
        <v>1471</v>
      </c>
      <c r="G619" s="288">
        <v>16.7</v>
      </c>
      <c r="H619" s="288">
        <v>16.7</v>
      </c>
      <c r="I619" s="284" t="s">
        <v>273</v>
      </c>
    </row>
    <row r="620" spans="1:9" s="285" customFormat="1" ht="15" customHeight="1" x14ac:dyDescent="0.2">
      <c r="A620" s="280" t="s">
        <v>14</v>
      </c>
      <c r="B620" s="281" t="s">
        <v>256</v>
      </c>
      <c r="C620" s="286" t="s">
        <v>129</v>
      </c>
      <c r="D620" s="286" t="s">
        <v>128</v>
      </c>
      <c r="E620" s="281" t="s">
        <v>16</v>
      </c>
      <c r="F620" s="287">
        <v>10</v>
      </c>
      <c r="G620" s="288">
        <v>9.5</v>
      </c>
      <c r="H620" s="288">
        <v>9.5</v>
      </c>
      <c r="I620" s="284" t="s">
        <v>273</v>
      </c>
    </row>
    <row r="621" spans="1:9" s="285" customFormat="1" ht="15" customHeight="1" x14ac:dyDescent="0.2">
      <c r="A621" s="280" t="s">
        <v>14</v>
      </c>
      <c r="B621" s="281" t="s">
        <v>256</v>
      </c>
      <c r="C621" s="286" t="s">
        <v>128</v>
      </c>
      <c r="D621" s="286" t="s">
        <v>16</v>
      </c>
      <c r="E621" s="281" t="s">
        <v>16</v>
      </c>
      <c r="F621" s="287">
        <v>585</v>
      </c>
      <c r="G621" s="288">
        <v>31.4</v>
      </c>
      <c r="H621" s="288">
        <v>16.899999999999999</v>
      </c>
      <c r="I621" s="284">
        <v>14.5</v>
      </c>
    </row>
    <row r="622" spans="1:9" s="285" customFormat="1" ht="15" customHeight="1" x14ac:dyDescent="0.2">
      <c r="A622" s="280" t="s">
        <v>14</v>
      </c>
      <c r="B622" s="281" t="s">
        <v>256</v>
      </c>
      <c r="C622" s="286" t="s">
        <v>128</v>
      </c>
      <c r="D622" s="286" t="s">
        <v>129</v>
      </c>
      <c r="E622" s="281" t="s">
        <v>16</v>
      </c>
      <c r="F622" s="287">
        <v>248</v>
      </c>
      <c r="G622" s="288">
        <v>20.2</v>
      </c>
      <c r="H622" s="288">
        <v>14.8</v>
      </c>
      <c r="I622" s="284">
        <v>5.4</v>
      </c>
    </row>
    <row r="623" spans="1:9" s="285" customFormat="1" ht="15" customHeight="1" x14ac:dyDescent="0.2">
      <c r="A623" s="280" t="s">
        <v>14</v>
      </c>
      <c r="B623" s="281" t="s">
        <v>256</v>
      </c>
      <c r="C623" s="286" t="s">
        <v>128</v>
      </c>
      <c r="D623" s="286" t="s">
        <v>129</v>
      </c>
      <c r="E623" s="281" t="s">
        <v>71</v>
      </c>
      <c r="F623" s="287">
        <v>45</v>
      </c>
      <c r="G623" s="288">
        <v>18.3</v>
      </c>
      <c r="H623" s="288">
        <v>11.3</v>
      </c>
      <c r="I623" s="284">
        <v>7</v>
      </c>
    </row>
    <row r="624" spans="1:9" s="285" customFormat="1" ht="15" customHeight="1" x14ac:dyDescent="0.2">
      <c r="A624" s="280" t="s">
        <v>14</v>
      </c>
      <c r="B624" s="281" t="s">
        <v>256</v>
      </c>
      <c r="C624" s="286" t="s">
        <v>128</v>
      </c>
      <c r="D624" s="286" t="s">
        <v>129</v>
      </c>
      <c r="E624" s="281" t="s">
        <v>70</v>
      </c>
      <c r="F624" s="287">
        <v>203</v>
      </c>
      <c r="G624" s="288">
        <v>20.6</v>
      </c>
      <c r="H624" s="288">
        <v>15.6</v>
      </c>
      <c r="I624" s="284">
        <v>5</v>
      </c>
    </row>
    <row r="625" spans="1:9" s="285" customFormat="1" ht="15" customHeight="1" x14ac:dyDescent="0.2">
      <c r="A625" s="280" t="s">
        <v>14</v>
      </c>
      <c r="B625" s="281" t="s">
        <v>256</v>
      </c>
      <c r="C625" s="286" t="s">
        <v>128</v>
      </c>
      <c r="D625" s="286" t="s">
        <v>128</v>
      </c>
      <c r="E625" s="281" t="s">
        <v>16</v>
      </c>
      <c r="F625" s="287">
        <v>337</v>
      </c>
      <c r="G625" s="288">
        <v>39.6</v>
      </c>
      <c r="H625" s="288">
        <v>18.5</v>
      </c>
      <c r="I625" s="284">
        <v>21.1</v>
      </c>
    </row>
    <row r="626" spans="1:9" s="285" customFormat="1" ht="15" customHeight="1" x14ac:dyDescent="0.2">
      <c r="A626" s="280" t="s">
        <v>14</v>
      </c>
      <c r="B626" s="281" t="s">
        <v>256</v>
      </c>
      <c r="C626" s="286" t="s">
        <v>128</v>
      </c>
      <c r="D626" s="286" t="s">
        <v>128</v>
      </c>
      <c r="E626" s="281" t="s">
        <v>71</v>
      </c>
      <c r="F626" s="287">
        <v>146</v>
      </c>
      <c r="G626" s="288">
        <v>24.3</v>
      </c>
      <c r="H626" s="288">
        <v>5</v>
      </c>
      <c r="I626" s="284">
        <v>19.399999999999999</v>
      </c>
    </row>
    <row r="627" spans="1:9" s="285" customFormat="1" ht="15" customHeight="1" x14ac:dyDescent="0.2">
      <c r="A627" s="280" t="s">
        <v>14</v>
      </c>
      <c r="B627" s="281" t="s">
        <v>256</v>
      </c>
      <c r="C627" s="286" t="s">
        <v>128</v>
      </c>
      <c r="D627" s="286" t="s">
        <v>128</v>
      </c>
      <c r="E627" s="281" t="s">
        <v>70</v>
      </c>
      <c r="F627" s="287">
        <v>191</v>
      </c>
      <c r="G627" s="288">
        <v>51.3</v>
      </c>
      <c r="H627" s="288">
        <v>28.8</v>
      </c>
      <c r="I627" s="284">
        <v>22.5</v>
      </c>
    </row>
    <row r="628" spans="1:9" s="285" customFormat="1" ht="15" customHeight="1" x14ac:dyDescent="0.2">
      <c r="A628" s="280" t="s">
        <v>14</v>
      </c>
      <c r="B628" s="281" t="s">
        <v>274</v>
      </c>
      <c r="C628" s="286" t="s">
        <v>129</v>
      </c>
      <c r="D628" s="286" t="s">
        <v>16</v>
      </c>
      <c r="E628" s="281" t="s">
        <v>16</v>
      </c>
      <c r="F628" s="287">
        <v>3701</v>
      </c>
      <c r="G628" s="288">
        <v>13.1</v>
      </c>
      <c r="H628" s="288">
        <v>13.1</v>
      </c>
      <c r="I628" s="284" t="s">
        <v>273</v>
      </c>
    </row>
    <row r="629" spans="1:9" s="285" customFormat="1" ht="15" customHeight="1" x14ac:dyDescent="0.2">
      <c r="A629" s="280" t="s">
        <v>14</v>
      </c>
      <c r="B629" s="281" t="s">
        <v>274</v>
      </c>
      <c r="C629" s="286" t="s">
        <v>129</v>
      </c>
      <c r="D629" s="286" t="s">
        <v>129</v>
      </c>
      <c r="E629" s="281" t="s">
        <v>16</v>
      </c>
      <c r="F629" s="287">
        <v>3685</v>
      </c>
      <c r="G629" s="288">
        <v>13.1</v>
      </c>
      <c r="H629" s="288">
        <v>13.1</v>
      </c>
      <c r="I629" s="284" t="s">
        <v>273</v>
      </c>
    </row>
    <row r="630" spans="1:9" s="285" customFormat="1" ht="15" customHeight="1" x14ac:dyDescent="0.2">
      <c r="A630" s="280" t="s">
        <v>14</v>
      </c>
      <c r="B630" s="281" t="s">
        <v>274</v>
      </c>
      <c r="C630" s="286" t="s">
        <v>129</v>
      </c>
      <c r="D630" s="286" t="s">
        <v>129</v>
      </c>
      <c r="E630" s="281" t="s">
        <v>71</v>
      </c>
      <c r="F630" s="287">
        <v>299</v>
      </c>
      <c r="G630" s="288">
        <v>18.7</v>
      </c>
      <c r="H630" s="288">
        <v>18.7</v>
      </c>
      <c r="I630" s="284" t="s">
        <v>273</v>
      </c>
    </row>
    <row r="631" spans="1:9" s="285" customFormat="1" ht="15" customHeight="1" x14ac:dyDescent="0.2">
      <c r="A631" s="280" t="s">
        <v>14</v>
      </c>
      <c r="B631" s="281" t="s">
        <v>274</v>
      </c>
      <c r="C631" s="286" t="s">
        <v>129</v>
      </c>
      <c r="D631" s="286" t="s">
        <v>129</v>
      </c>
      <c r="E631" s="281" t="s">
        <v>70</v>
      </c>
      <c r="F631" s="287">
        <v>3386</v>
      </c>
      <c r="G631" s="288">
        <v>12.7</v>
      </c>
      <c r="H631" s="288">
        <v>12.7</v>
      </c>
      <c r="I631" s="284" t="s">
        <v>273</v>
      </c>
    </row>
    <row r="632" spans="1:9" s="285" customFormat="1" ht="15" customHeight="1" x14ac:dyDescent="0.2">
      <c r="A632" s="280" t="s">
        <v>14</v>
      </c>
      <c r="B632" s="281" t="s">
        <v>274</v>
      </c>
      <c r="C632" s="286" t="s">
        <v>129</v>
      </c>
      <c r="D632" s="286" t="s">
        <v>128</v>
      </c>
      <c r="E632" s="281" t="s">
        <v>16</v>
      </c>
      <c r="F632" s="287">
        <v>16</v>
      </c>
      <c r="G632" s="288">
        <v>15.1</v>
      </c>
      <c r="H632" s="288">
        <v>15.1</v>
      </c>
      <c r="I632" s="284" t="s">
        <v>273</v>
      </c>
    </row>
    <row r="633" spans="1:9" s="285" customFormat="1" ht="15" customHeight="1" x14ac:dyDescent="0.2">
      <c r="A633" s="280" t="s">
        <v>14</v>
      </c>
      <c r="B633" s="281" t="s">
        <v>274</v>
      </c>
      <c r="C633" s="286" t="s">
        <v>128</v>
      </c>
      <c r="D633" s="286" t="s">
        <v>16</v>
      </c>
      <c r="E633" s="281" t="s">
        <v>16</v>
      </c>
      <c r="F633" s="287">
        <v>677</v>
      </c>
      <c r="G633" s="288">
        <v>22.5</v>
      </c>
      <c r="H633" s="288">
        <v>13.3</v>
      </c>
      <c r="I633" s="284">
        <v>9.1999999999999993</v>
      </c>
    </row>
    <row r="634" spans="1:9" s="285" customFormat="1" ht="15" customHeight="1" x14ac:dyDescent="0.2">
      <c r="A634" s="280" t="s">
        <v>14</v>
      </c>
      <c r="B634" s="281" t="s">
        <v>274</v>
      </c>
      <c r="C634" s="286" t="s">
        <v>128</v>
      </c>
      <c r="D634" s="286" t="s">
        <v>129</v>
      </c>
      <c r="E634" s="281" t="s">
        <v>16</v>
      </c>
      <c r="F634" s="287">
        <v>394</v>
      </c>
      <c r="G634" s="288">
        <v>17.5</v>
      </c>
      <c r="H634" s="288">
        <v>12.7</v>
      </c>
      <c r="I634" s="284">
        <v>4.8</v>
      </c>
    </row>
    <row r="635" spans="1:9" s="285" customFormat="1" ht="15" customHeight="1" x14ac:dyDescent="0.2">
      <c r="A635" s="280" t="s">
        <v>14</v>
      </c>
      <c r="B635" s="281" t="s">
        <v>274</v>
      </c>
      <c r="C635" s="286" t="s">
        <v>128</v>
      </c>
      <c r="D635" s="286" t="s">
        <v>129</v>
      </c>
      <c r="E635" s="281" t="s">
        <v>71</v>
      </c>
      <c r="F635" s="287">
        <v>64</v>
      </c>
      <c r="G635" s="288">
        <v>18.5</v>
      </c>
      <c r="H635" s="288">
        <v>12.5</v>
      </c>
      <c r="I635" s="284">
        <v>6</v>
      </c>
    </row>
    <row r="636" spans="1:9" s="285" customFormat="1" ht="15" customHeight="1" x14ac:dyDescent="0.2">
      <c r="A636" s="280" t="s">
        <v>14</v>
      </c>
      <c r="B636" s="281" t="s">
        <v>274</v>
      </c>
      <c r="C636" s="286" t="s">
        <v>128</v>
      </c>
      <c r="D636" s="286" t="s">
        <v>129</v>
      </c>
      <c r="E636" s="281" t="s">
        <v>70</v>
      </c>
      <c r="F636" s="287">
        <v>330</v>
      </c>
      <c r="G636" s="288">
        <v>17.3</v>
      </c>
      <c r="H636" s="288">
        <v>12.8</v>
      </c>
      <c r="I636" s="284">
        <v>4.5</v>
      </c>
    </row>
    <row r="637" spans="1:9" s="285" customFormat="1" ht="15" customHeight="1" x14ac:dyDescent="0.2">
      <c r="A637" s="280" t="s">
        <v>14</v>
      </c>
      <c r="B637" s="281" t="s">
        <v>274</v>
      </c>
      <c r="C637" s="286" t="s">
        <v>128</v>
      </c>
      <c r="D637" s="286" t="s">
        <v>128</v>
      </c>
      <c r="E637" s="281" t="s">
        <v>16</v>
      </c>
      <c r="F637" s="287">
        <v>283</v>
      </c>
      <c r="G637" s="288">
        <v>29.6</v>
      </c>
      <c r="H637" s="288">
        <v>14.1</v>
      </c>
      <c r="I637" s="284">
        <v>15.4</v>
      </c>
    </row>
    <row r="638" spans="1:9" ht="15" customHeight="1" x14ac:dyDescent="0.2">
      <c r="A638" s="280" t="s">
        <v>14</v>
      </c>
      <c r="B638" s="281" t="s">
        <v>274</v>
      </c>
      <c r="C638" s="286" t="s">
        <v>128</v>
      </c>
      <c r="D638" s="286" t="s">
        <v>128</v>
      </c>
      <c r="E638" s="281" t="s">
        <v>71</v>
      </c>
      <c r="F638" s="287">
        <v>116</v>
      </c>
      <c r="G638" s="288">
        <v>24.3</v>
      </c>
      <c r="H638" s="288">
        <v>6.2</v>
      </c>
      <c r="I638" s="284">
        <v>18.100000000000001</v>
      </c>
    </row>
    <row r="639" spans="1:9" ht="15" customHeight="1" x14ac:dyDescent="0.2">
      <c r="A639" s="280" t="s">
        <v>14</v>
      </c>
      <c r="B639" s="281" t="s">
        <v>274</v>
      </c>
      <c r="C639" s="286" t="s">
        <v>128</v>
      </c>
      <c r="D639" s="286" t="s">
        <v>128</v>
      </c>
      <c r="E639" s="281" t="s">
        <v>70</v>
      </c>
      <c r="F639" s="287">
        <v>167</v>
      </c>
      <c r="G639" s="288">
        <v>33.200000000000003</v>
      </c>
      <c r="H639" s="288">
        <v>19.600000000000001</v>
      </c>
      <c r="I639" s="284">
        <v>13.6</v>
      </c>
    </row>
    <row r="640" spans="1:9" ht="15" customHeight="1" x14ac:dyDescent="0.2">
      <c r="A640" s="280" t="s">
        <v>14</v>
      </c>
      <c r="B640" s="281" t="s">
        <v>275</v>
      </c>
      <c r="C640" s="286" t="s">
        <v>129</v>
      </c>
      <c r="D640" s="286" t="s">
        <v>16</v>
      </c>
      <c r="E640" s="281" t="s">
        <v>16</v>
      </c>
      <c r="F640" s="287">
        <v>2790</v>
      </c>
      <c r="G640" s="288">
        <v>7.5</v>
      </c>
      <c r="H640" s="288">
        <v>7.5</v>
      </c>
      <c r="I640" s="284" t="s">
        <v>273</v>
      </c>
    </row>
    <row r="641" spans="1:9" ht="15" customHeight="1" x14ac:dyDescent="0.2">
      <c r="A641" s="280" t="s">
        <v>14</v>
      </c>
      <c r="B641" s="281" t="s">
        <v>275</v>
      </c>
      <c r="C641" s="286" t="s">
        <v>129</v>
      </c>
      <c r="D641" s="286" t="s">
        <v>129</v>
      </c>
      <c r="E641" s="281" t="s">
        <v>16</v>
      </c>
      <c r="F641" s="287">
        <v>2790</v>
      </c>
      <c r="G641" s="288">
        <v>7.5</v>
      </c>
      <c r="H641" s="288">
        <v>7.5</v>
      </c>
      <c r="I641" s="284" t="s">
        <v>273</v>
      </c>
    </row>
    <row r="642" spans="1:9" ht="15" customHeight="1" x14ac:dyDescent="0.2">
      <c r="A642" s="280" t="s">
        <v>14</v>
      </c>
      <c r="B642" s="281" t="s">
        <v>275</v>
      </c>
      <c r="C642" s="286" t="s">
        <v>129</v>
      </c>
      <c r="D642" s="286" t="s">
        <v>129</v>
      </c>
      <c r="E642" s="281" t="s">
        <v>71</v>
      </c>
      <c r="F642" s="287">
        <v>213</v>
      </c>
      <c r="G642" s="288">
        <v>10</v>
      </c>
      <c r="H642" s="288">
        <v>10</v>
      </c>
      <c r="I642" s="284" t="s">
        <v>273</v>
      </c>
    </row>
    <row r="643" spans="1:9" ht="15" customHeight="1" x14ac:dyDescent="0.2">
      <c r="A643" s="280" t="s">
        <v>14</v>
      </c>
      <c r="B643" s="281" t="s">
        <v>275</v>
      </c>
      <c r="C643" s="286" t="s">
        <v>129</v>
      </c>
      <c r="D643" s="286" t="s">
        <v>129</v>
      </c>
      <c r="E643" s="281" t="s">
        <v>70</v>
      </c>
      <c r="F643" s="287">
        <v>2573</v>
      </c>
      <c r="G643" s="288">
        <v>7.3</v>
      </c>
      <c r="H643" s="288">
        <v>7.3</v>
      </c>
      <c r="I643" s="284" t="s">
        <v>273</v>
      </c>
    </row>
    <row r="644" spans="1:9" ht="15" customHeight="1" x14ac:dyDescent="0.2">
      <c r="A644" s="280" t="s">
        <v>14</v>
      </c>
      <c r="B644" s="281" t="s">
        <v>275</v>
      </c>
      <c r="C644" s="286" t="s">
        <v>128</v>
      </c>
      <c r="D644" s="286" t="s">
        <v>16</v>
      </c>
      <c r="E644" s="281" t="s">
        <v>16</v>
      </c>
      <c r="F644" s="287">
        <v>385</v>
      </c>
      <c r="G644" s="288">
        <v>14.1</v>
      </c>
      <c r="H644" s="288">
        <v>7.8</v>
      </c>
      <c r="I644" s="284">
        <v>6.3</v>
      </c>
    </row>
    <row r="645" spans="1:9" ht="15" customHeight="1" x14ac:dyDescent="0.2">
      <c r="A645" s="280" t="s">
        <v>14</v>
      </c>
      <c r="B645" s="281" t="s">
        <v>275</v>
      </c>
      <c r="C645" s="286" t="s">
        <v>128</v>
      </c>
      <c r="D645" s="286" t="s">
        <v>129</v>
      </c>
      <c r="E645" s="281" t="s">
        <v>16</v>
      </c>
      <c r="F645" s="287">
        <v>243</v>
      </c>
      <c r="G645" s="288">
        <v>11.7</v>
      </c>
      <c r="H645" s="288">
        <v>7.9</v>
      </c>
      <c r="I645" s="284">
        <v>3.9</v>
      </c>
    </row>
    <row r="646" spans="1:9" ht="15" customHeight="1" x14ac:dyDescent="0.2">
      <c r="A646" s="280" t="s">
        <v>14</v>
      </c>
      <c r="B646" s="281" t="s">
        <v>275</v>
      </c>
      <c r="C646" s="286" t="s">
        <v>128</v>
      </c>
      <c r="D646" s="286" t="s">
        <v>129</v>
      </c>
      <c r="E646" s="281" t="s">
        <v>71</v>
      </c>
      <c r="F646" s="287">
        <v>29</v>
      </c>
      <c r="G646" s="288">
        <v>13</v>
      </c>
      <c r="H646" s="288">
        <v>7.3</v>
      </c>
      <c r="I646" s="284">
        <v>5.7</v>
      </c>
    </row>
    <row r="647" spans="1:9" ht="15" customHeight="1" x14ac:dyDescent="0.2">
      <c r="A647" s="280" t="s">
        <v>14</v>
      </c>
      <c r="B647" s="281" t="s">
        <v>275</v>
      </c>
      <c r="C647" s="286" t="s">
        <v>128</v>
      </c>
      <c r="D647" s="286" t="s">
        <v>129</v>
      </c>
      <c r="E647" s="281" t="s">
        <v>70</v>
      </c>
      <c r="F647" s="287">
        <v>214</v>
      </c>
      <c r="G647" s="288">
        <v>11.6</v>
      </c>
      <c r="H647" s="288">
        <v>8</v>
      </c>
      <c r="I647" s="284">
        <v>3.6</v>
      </c>
    </row>
    <row r="648" spans="1:9" ht="15" customHeight="1" x14ac:dyDescent="0.2">
      <c r="A648" s="280" t="s">
        <v>14</v>
      </c>
      <c r="B648" s="281" t="s">
        <v>275</v>
      </c>
      <c r="C648" s="286" t="s">
        <v>128</v>
      </c>
      <c r="D648" s="286" t="s">
        <v>128</v>
      </c>
      <c r="E648" s="281" t="s">
        <v>16</v>
      </c>
      <c r="F648" s="287">
        <v>142</v>
      </c>
      <c r="G648" s="288">
        <v>18</v>
      </c>
      <c r="H648" s="288">
        <v>7.6</v>
      </c>
      <c r="I648" s="284">
        <v>10.5</v>
      </c>
    </row>
    <row r="649" spans="1:9" ht="15" customHeight="1" x14ac:dyDescent="0.2">
      <c r="A649" s="280" t="s">
        <v>14</v>
      </c>
      <c r="B649" s="281" t="s">
        <v>275</v>
      </c>
      <c r="C649" s="286" t="s">
        <v>128</v>
      </c>
      <c r="D649" s="286" t="s">
        <v>128</v>
      </c>
      <c r="E649" s="281" t="s">
        <v>71</v>
      </c>
      <c r="F649" s="287">
        <v>71</v>
      </c>
      <c r="G649" s="288">
        <v>15.6</v>
      </c>
      <c r="H649" s="288">
        <v>4.4000000000000004</v>
      </c>
      <c r="I649" s="284">
        <v>11.3</v>
      </c>
    </row>
    <row r="650" spans="1:9" ht="15" customHeight="1" x14ac:dyDescent="0.2">
      <c r="A650" s="280" t="s">
        <v>14</v>
      </c>
      <c r="B650" s="281" t="s">
        <v>275</v>
      </c>
      <c r="C650" s="286" t="s">
        <v>128</v>
      </c>
      <c r="D650" s="286" t="s">
        <v>128</v>
      </c>
      <c r="E650" s="281" t="s">
        <v>70</v>
      </c>
      <c r="F650" s="287">
        <v>71</v>
      </c>
      <c r="G650" s="288">
        <v>20.399999999999999</v>
      </c>
      <c r="H650" s="288">
        <v>10.7</v>
      </c>
      <c r="I650" s="284">
        <v>9.6999999999999993</v>
      </c>
    </row>
    <row r="651" spans="1:9" ht="17.25" customHeight="1" x14ac:dyDescent="0.2">
      <c r="A651" s="29" t="s">
        <v>32</v>
      </c>
      <c r="B651" s="29"/>
      <c r="C651" s="29"/>
      <c r="D651" s="29"/>
      <c r="E651" s="29"/>
      <c r="F651" s="29"/>
      <c r="G651" s="29"/>
      <c r="H651" s="29"/>
      <c r="I651" s="29"/>
    </row>
    <row r="652" spans="1:9" ht="12" customHeight="1" x14ac:dyDescent="0.2">
      <c r="A652" s="30" t="s">
        <v>50</v>
      </c>
      <c r="B652" s="30"/>
      <c r="C652" s="30"/>
      <c r="D652" s="30"/>
      <c r="E652" s="30"/>
      <c r="F652" s="30"/>
      <c r="G652" s="30"/>
      <c r="H652" s="30"/>
      <c r="I652" s="30"/>
    </row>
    <row r="653" spans="1:9" ht="12" customHeight="1" x14ac:dyDescent="0.2">
      <c r="A653" s="30" t="s">
        <v>127</v>
      </c>
      <c r="B653" s="30"/>
      <c r="C653" s="30"/>
      <c r="D653" s="30"/>
      <c r="E653" s="30"/>
      <c r="F653" s="30"/>
      <c r="G653" s="30"/>
      <c r="H653" s="30"/>
      <c r="I653" s="30"/>
    </row>
    <row r="654" spans="1:9" ht="24" customHeight="1" x14ac:dyDescent="0.2">
      <c r="A654" s="327" t="s">
        <v>198</v>
      </c>
      <c r="B654" s="327"/>
      <c r="C654" s="327"/>
      <c r="D654" s="327"/>
      <c r="E654" s="327"/>
      <c r="F654" s="327"/>
      <c r="G654" s="327"/>
      <c r="H654" s="327"/>
      <c r="I654" s="327"/>
    </row>
    <row r="655" spans="1:9" ht="12" customHeight="1" x14ac:dyDescent="0.2">
      <c r="A655" s="26" t="s">
        <v>126</v>
      </c>
      <c r="B655" s="26"/>
      <c r="C655" s="26"/>
      <c r="D655" s="26"/>
      <c r="E655" s="26"/>
      <c r="F655" s="26"/>
      <c r="G655" s="26"/>
      <c r="H655" s="26"/>
      <c r="I655" s="79"/>
    </row>
    <row r="656" spans="1:9" ht="12" customHeight="1" x14ac:dyDescent="0.2">
      <c r="A656" s="26" t="s">
        <v>125</v>
      </c>
      <c r="B656" s="26"/>
      <c r="C656" s="26"/>
      <c r="D656" s="26"/>
      <c r="E656" s="26"/>
      <c r="F656" s="26"/>
      <c r="G656" s="26"/>
      <c r="H656" s="26"/>
      <c r="I656" s="1"/>
    </row>
    <row r="657" spans="1:20" ht="12" customHeight="1" x14ac:dyDescent="0.2">
      <c r="A657" s="327" t="s">
        <v>243</v>
      </c>
      <c r="B657" s="320"/>
      <c r="C657" s="320"/>
      <c r="D657" s="320"/>
      <c r="E657" s="320"/>
      <c r="F657" s="320"/>
      <c r="G657" s="320"/>
      <c r="H657" s="320"/>
      <c r="I657" s="320"/>
    </row>
    <row r="658" spans="1:20" ht="12" customHeight="1" x14ac:dyDescent="0.2">
      <c r="A658" s="30" t="s">
        <v>203</v>
      </c>
      <c r="B658" s="30"/>
      <c r="C658" s="30"/>
      <c r="D658" s="30"/>
      <c r="E658" s="30"/>
      <c r="F658" s="30"/>
      <c r="G658" s="30"/>
      <c r="H658" s="30"/>
      <c r="I658" s="30"/>
    </row>
    <row r="659" spans="1:20" ht="12" customHeight="1" x14ac:dyDescent="0.2">
      <c r="A659" s="30" t="s">
        <v>29</v>
      </c>
      <c r="B659" s="30"/>
      <c r="C659" s="30"/>
      <c r="D659" s="30"/>
      <c r="E659" s="30"/>
      <c r="F659" s="30"/>
      <c r="G659" s="30"/>
      <c r="H659" s="30"/>
      <c r="I659" s="30"/>
    </row>
    <row r="660" spans="1:20" ht="85.5" customHeight="1" x14ac:dyDescent="0.2">
      <c r="A660" s="325" t="s">
        <v>288</v>
      </c>
      <c r="B660" s="325"/>
      <c r="C660" s="325"/>
      <c r="D660" s="325"/>
      <c r="E660" s="325"/>
      <c r="F660" s="325"/>
      <c r="G660" s="325"/>
      <c r="H660" s="325"/>
      <c r="I660" s="326"/>
    </row>
    <row r="661" spans="1:20" s="227" customFormat="1" ht="12" customHeight="1" x14ac:dyDescent="0.2">
      <c r="A661" s="225" t="s">
        <v>338</v>
      </c>
      <c r="B661" s="226"/>
      <c r="C661" s="226"/>
      <c r="D661" s="226"/>
      <c r="E661" s="226"/>
      <c r="F661" s="226"/>
      <c r="G661" s="226"/>
      <c r="H661" s="226"/>
      <c r="I661" s="226"/>
      <c r="J661" s="226"/>
      <c r="K661" s="226"/>
      <c r="L661" s="226"/>
      <c r="M661" s="226"/>
      <c r="N661" s="226"/>
      <c r="O661" s="226"/>
      <c r="P661" s="226"/>
      <c r="Q661" s="226"/>
      <c r="R661" s="226"/>
      <c r="S661" s="226"/>
      <c r="T661" s="226"/>
    </row>
    <row r="662" spans="1:20" ht="12" customHeight="1" x14ac:dyDescent="0.2">
      <c r="A662" s="29" t="s">
        <v>17</v>
      </c>
      <c r="B662" s="29"/>
      <c r="C662" s="29"/>
      <c r="D662" s="29"/>
      <c r="E662" s="29"/>
      <c r="F662" s="28"/>
      <c r="G662" s="28"/>
      <c r="H662" s="28"/>
      <c r="I662" s="28"/>
    </row>
    <row r="663" spans="1:20" ht="12" customHeight="1" x14ac:dyDescent="0.2">
      <c r="A663" s="89" t="s">
        <v>319</v>
      </c>
      <c r="B663" s="89"/>
      <c r="C663" s="89"/>
      <c r="D663" s="89"/>
      <c r="E663" s="89"/>
      <c r="F663" s="89"/>
      <c r="G663" s="89"/>
      <c r="H663" s="89"/>
      <c r="I663" s="89"/>
    </row>
    <row r="664" spans="1:20" x14ac:dyDescent="0.2">
      <c r="A664" s="81" t="s">
        <v>21</v>
      </c>
    </row>
  </sheetData>
  <mergeCells count="3">
    <mergeCell ref="A660:I660"/>
    <mergeCell ref="A654:I654"/>
    <mergeCell ref="A657:I657"/>
  </mergeCells>
  <hyperlinks>
    <hyperlink ref="A2" location="'Table of contents'!A1" display="Back to the Table of contents" xr:uid="{7A7DF9E9-008C-4563-AAF2-F3A4549E1092}"/>
  </hyperlinks>
  <pageMargins left="0.70866141732283505" right="0.70866141732283505" top="0.74803149606299202" bottom="0.74803149606299202" header="0.31496062992126" footer="0.31496062992126"/>
  <pageSetup scale="46" fitToHeight="0" orientation="portrait" r:id="rId1"/>
  <headerFooter>
    <oddFooter>&amp;L&amp;9© 2023 CIHI&amp;R&amp;9&amp;P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34C82-B069-4E0D-BE7A-3370FF283EA2}">
  <dimension ref="A1:J19"/>
  <sheetViews>
    <sheetView showGridLines="0" zoomScaleNormal="100" zoomScaleSheetLayoutView="100" workbookViewId="0"/>
  </sheetViews>
  <sheetFormatPr defaultColWidth="0" defaultRowHeight="14.25" zeroHeight="1" x14ac:dyDescent="0.2"/>
  <cols>
    <col min="1" max="1" width="85.625" customWidth="1"/>
    <col min="2" max="2" width="11.125" hidden="1" customWidth="1"/>
    <col min="3" max="10" width="0" hidden="1" customWidth="1"/>
    <col min="11" max="16384" width="9" hidden="1"/>
  </cols>
  <sheetData>
    <row r="1" spans="1:10" s="105" customFormat="1" ht="49.5" customHeight="1" x14ac:dyDescent="0.2">
      <c r="A1" s="173" t="s">
        <v>5</v>
      </c>
    </row>
    <row r="2" spans="1:10" s="108" customFormat="1" ht="39.75" customHeight="1" x14ac:dyDescent="0.2">
      <c r="A2" s="107" t="s">
        <v>1</v>
      </c>
      <c r="B2" s="106"/>
      <c r="C2" s="106"/>
      <c r="D2" s="106"/>
      <c r="E2" s="106"/>
      <c r="F2" s="106"/>
      <c r="G2" s="106"/>
      <c r="H2" s="106"/>
      <c r="I2" s="106"/>
      <c r="J2" s="106"/>
    </row>
    <row r="3" spans="1:10" ht="45" customHeight="1" x14ac:dyDescent="0.2">
      <c r="A3" s="209" t="s">
        <v>286</v>
      </c>
      <c r="B3" s="16"/>
      <c r="C3" s="16"/>
      <c r="D3" s="16"/>
      <c r="E3" s="16"/>
      <c r="F3" s="16"/>
      <c r="G3" s="16"/>
      <c r="H3" s="16"/>
      <c r="I3" s="16"/>
      <c r="J3" s="16"/>
    </row>
    <row r="4" spans="1:10" ht="45" customHeight="1" x14ac:dyDescent="0.2">
      <c r="A4" s="209" t="s">
        <v>293</v>
      </c>
      <c r="B4" s="16"/>
      <c r="C4" s="16"/>
      <c r="D4" s="16"/>
      <c r="E4" s="16"/>
      <c r="F4" s="16"/>
      <c r="G4" s="16"/>
      <c r="H4" s="16"/>
      <c r="I4" s="16"/>
      <c r="J4" s="16"/>
    </row>
    <row r="5" spans="1:10" ht="75" customHeight="1" x14ac:dyDescent="0.2">
      <c r="A5" s="209" t="s">
        <v>208</v>
      </c>
      <c r="B5" s="16"/>
      <c r="C5" s="16"/>
      <c r="D5" s="16"/>
      <c r="E5" s="16"/>
      <c r="F5" s="16"/>
      <c r="G5" s="16"/>
      <c r="H5" s="16"/>
      <c r="I5" s="16"/>
      <c r="J5" s="16"/>
    </row>
    <row r="6" spans="1:10" ht="60" customHeight="1" x14ac:dyDescent="0.2">
      <c r="A6" s="209" t="s">
        <v>294</v>
      </c>
      <c r="B6" s="16"/>
      <c r="C6" s="16"/>
      <c r="D6" s="16"/>
      <c r="E6" s="16"/>
      <c r="F6" s="16"/>
      <c r="G6" s="16"/>
      <c r="H6" s="16"/>
      <c r="I6" s="16"/>
      <c r="J6" s="16"/>
    </row>
    <row r="7" spans="1:10" ht="60" customHeight="1" x14ac:dyDescent="0.2">
      <c r="A7" s="209" t="s">
        <v>209</v>
      </c>
      <c r="B7" s="16"/>
      <c r="C7" s="16"/>
      <c r="D7" s="16"/>
      <c r="E7" s="16"/>
      <c r="F7" s="16"/>
      <c r="G7" s="16"/>
      <c r="H7" s="16"/>
      <c r="I7" s="16"/>
      <c r="J7" s="16"/>
    </row>
    <row r="8" spans="1:10" ht="60" customHeight="1" x14ac:dyDescent="0.2">
      <c r="A8" s="209" t="s">
        <v>295</v>
      </c>
      <c r="B8" s="174"/>
      <c r="C8" s="174"/>
      <c r="D8" s="174"/>
      <c r="E8" s="174"/>
      <c r="F8" s="174"/>
      <c r="G8" s="174"/>
      <c r="H8" s="174"/>
      <c r="I8" s="174"/>
      <c r="J8" s="174"/>
    </row>
    <row r="9" spans="1:10" ht="45" customHeight="1" x14ac:dyDescent="0.2">
      <c r="A9" s="210" t="s">
        <v>201</v>
      </c>
      <c r="B9" s="15"/>
      <c r="C9" s="15"/>
      <c r="D9" s="15"/>
      <c r="E9" s="15"/>
      <c r="F9" s="15"/>
      <c r="G9" s="15"/>
      <c r="H9" s="15"/>
      <c r="I9" s="15"/>
      <c r="J9" s="15"/>
    </row>
    <row r="10" spans="1:10" ht="20.25" customHeight="1" x14ac:dyDescent="0.2">
      <c r="A10" s="209" t="s">
        <v>210</v>
      </c>
      <c r="B10" s="128"/>
      <c r="C10" s="129"/>
      <c r="D10" s="129"/>
      <c r="E10" s="129"/>
      <c r="F10" s="129"/>
      <c r="G10" s="129"/>
      <c r="H10" s="129"/>
      <c r="I10" s="129"/>
      <c r="J10" s="129"/>
    </row>
    <row r="11" spans="1:10" ht="67.5" customHeight="1" x14ac:dyDescent="0.2">
      <c r="A11" s="209" t="s">
        <v>296</v>
      </c>
      <c r="B11" s="128"/>
      <c r="C11" s="129"/>
      <c r="D11" s="129"/>
      <c r="E11" s="129"/>
      <c r="F11" s="129"/>
      <c r="G11" s="129"/>
      <c r="H11" s="129"/>
      <c r="I11" s="129"/>
      <c r="J11" s="129"/>
    </row>
    <row r="12" spans="1:10" ht="54.75" customHeight="1" x14ac:dyDescent="0.2">
      <c r="A12" s="209" t="s">
        <v>297</v>
      </c>
      <c r="B12" s="128"/>
      <c r="C12" s="129"/>
      <c r="D12" s="129"/>
      <c r="E12" s="129"/>
      <c r="F12" s="129"/>
      <c r="G12" s="129"/>
      <c r="H12" s="129"/>
      <c r="I12" s="129"/>
      <c r="J12" s="129"/>
    </row>
    <row r="13" spans="1:10" ht="60" customHeight="1" x14ac:dyDescent="0.2">
      <c r="A13" s="211" t="s">
        <v>346</v>
      </c>
      <c r="B13" s="128"/>
      <c r="C13" s="129"/>
      <c r="D13" s="129"/>
      <c r="E13" s="129"/>
      <c r="F13" s="129"/>
      <c r="G13" s="129"/>
      <c r="H13" s="129"/>
      <c r="I13" s="129"/>
      <c r="J13" s="129"/>
    </row>
    <row r="14" spans="1:10" ht="60" customHeight="1" x14ac:dyDescent="0.2">
      <c r="A14" s="212" t="s">
        <v>298</v>
      </c>
      <c r="B14" s="128"/>
      <c r="C14" s="129"/>
      <c r="D14" s="129"/>
      <c r="E14" s="129"/>
      <c r="F14" s="129"/>
      <c r="G14" s="129"/>
      <c r="H14" s="129"/>
      <c r="I14" s="129"/>
      <c r="J14" s="129"/>
    </row>
    <row r="15" spans="1:10" ht="75" customHeight="1" x14ac:dyDescent="0.2">
      <c r="A15" s="209" t="s">
        <v>299</v>
      </c>
      <c r="B15" s="128"/>
      <c r="C15" s="129"/>
      <c r="D15" s="129"/>
      <c r="E15" s="129"/>
      <c r="F15" s="129"/>
      <c r="G15" s="129"/>
      <c r="H15" s="129"/>
      <c r="I15" s="129"/>
      <c r="J15" s="129"/>
    </row>
    <row r="16" spans="1:10" ht="60" customHeight="1" x14ac:dyDescent="0.2">
      <c r="A16" s="209" t="s">
        <v>261</v>
      </c>
      <c r="B16" s="128"/>
      <c r="C16" s="129"/>
      <c r="D16" s="129"/>
      <c r="E16" s="129"/>
      <c r="F16" s="129"/>
      <c r="G16" s="129"/>
      <c r="H16" s="129"/>
      <c r="I16" s="129"/>
      <c r="J16" s="129"/>
    </row>
    <row r="17" spans="1:10" ht="90" customHeight="1" x14ac:dyDescent="0.2">
      <c r="A17" s="209" t="s">
        <v>289</v>
      </c>
      <c r="B17" s="128"/>
      <c r="C17" s="129"/>
      <c r="D17" s="129"/>
      <c r="E17" s="129"/>
      <c r="F17" s="129"/>
      <c r="G17" s="129"/>
      <c r="H17" s="129"/>
      <c r="I17" s="129"/>
      <c r="J17" s="129"/>
    </row>
    <row r="18" spans="1:10" ht="39.75" customHeight="1" x14ac:dyDescent="0.2">
      <c r="A18" s="209" t="s">
        <v>300</v>
      </c>
      <c r="B18" s="129"/>
      <c r="C18" s="129"/>
      <c r="D18" s="129"/>
      <c r="E18" s="129"/>
      <c r="F18" s="129"/>
      <c r="G18" s="129"/>
      <c r="H18" s="129"/>
      <c r="I18" s="22"/>
      <c r="J18" s="22"/>
    </row>
    <row r="19" spans="1:10" x14ac:dyDescent="0.2">
      <c r="A19" s="88" t="s">
        <v>21</v>
      </c>
    </row>
  </sheetData>
  <hyperlinks>
    <hyperlink ref="A13" r:id="rId1" display="Costs for COVID-19 hospitalizations between April 2021 and March 2022 were estimated by multiplying the forecasted 2021–2022 provincial CSHS by the patient encounter RIW. The RIW methodology used in this report was CMG+22 (resource indicator developed from Case Mix Group + Methodology (CMG+)). Since the 2021–2022 CSHS is not available, the 2020–2021 CSHS was inflated using the health component of the 2021–2022 CPI. " xr:uid="{0D10E8FA-2C47-4F93-82C5-63C83914BCAE}"/>
  </hyperlinks>
  <pageMargins left="0.70866141732283505" right="0.70866141732283505" top="0.74803149606299202" bottom="0.74803149606299202" header="0.31496062992126" footer="0.31496062992126"/>
  <pageSetup orientation="portrait" r:id="rId2"/>
  <headerFooter>
    <oddFooter>&amp;L&amp;9© 2023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8"/>
  <sheetViews>
    <sheetView showGridLines="0" zoomScaleNormal="100" zoomScaleSheetLayoutView="100" workbookViewId="0"/>
  </sheetViews>
  <sheetFormatPr defaultColWidth="0" defaultRowHeight="14.25" zeroHeight="1" x14ac:dyDescent="0.2"/>
  <cols>
    <col min="1" max="1" width="93" style="3" customWidth="1"/>
    <col min="2" max="2" width="2.5" hidden="1" customWidth="1"/>
    <col min="3" max="3" width="4.125" hidden="1" customWidth="1"/>
    <col min="4" max="16384" width="9" hidden="1"/>
  </cols>
  <sheetData>
    <row r="1" spans="1:11" s="21" customFormat="1" ht="49.5" customHeight="1" x14ac:dyDescent="0.2">
      <c r="A1" s="87" t="s">
        <v>3</v>
      </c>
    </row>
    <row r="2" spans="1:11" s="20" customFormat="1" ht="36" customHeight="1" x14ac:dyDescent="0.2">
      <c r="A2" s="20" t="s">
        <v>301</v>
      </c>
    </row>
    <row r="3" spans="1:11" s="19" customFormat="1" ht="36" customHeight="1" x14ac:dyDescent="0.2">
      <c r="A3" s="20" t="s">
        <v>302</v>
      </c>
    </row>
    <row r="4" spans="1:11" s="19" customFormat="1" ht="36" customHeight="1" x14ac:dyDescent="0.2">
      <c r="A4" s="20" t="s">
        <v>303</v>
      </c>
    </row>
    <row r="5" spans="1:11" s="19" customFormat="1" ht="22.5" customHeight="1" x14ac:dyDescent="0.2">
      <c r="A5" s="20" t="s">
        <v>304</v>
      </c>
    </row>
    <row r="6" spans="1:11" s="19" customFormat="1" ht="36" customHeight="1" x14ac:dyDescent="0.2">
      <c r="A6" s="213" t="s">
        <v>262</v>
      </c>
    </row>
    <row r="7" spans="1:11" s="19" customFormat="1" ht="25.5" customHeight="1" x14ac:dyDescent="0.2">
      <c r="A7" s="213" t="s">
        <v>263</v>
      </c>
      <c r="E7" s="111"/>
      <c r="F7" s="111"/>
      <c r="G7" s="111"/>
      <c r="H7" s="111"/>
      <c r="I7" s="111"/>
      <c r="J7" s="111"/>
      <c r="K7" s="111"/>
    </row>
    <row r="8" spans="1:11" s="19" customFormat="1" ht="36" customHeight="1" x14ac:dyDescent="0.2">
      <c r="A8" s="213" t="s">
        <v>305</v>
      </c>
      <c r="B8" s="85"/>
      <c r="C8" s="85"/>
      <c r="D8" s="85"/>
      <c r="E8" s="111"/>
      <c r="F8" s="111"/>
      <c r="G8" s="111"/>
      <c r="H8" s="111"/>
      <c r="I8" s="111"/>
      <c r="J8" s="111"/>
      <c r="K8" s="111"/>
    </row>
    <row r="9" spans="1:11" s="19" customFormat="1" ht="22.35" customHeight="1" x14ac:dyDescent="0.2">
      <c r="A9" s="213" t="s">
        <v>306</v>
      </c>
      <c r="B9" s="85"/>
      <c r="C9" s="85"/>
      <c r="D9" s="85"/>
      <c r="E9" s="111"/>
      <c r="F9" s="111"/>
      <c r="G9" s="111"/>
      <c r="H9" s="111"/>
      <c r="I9" s="111"/>
      <c r="J9" s="111"/>
      <c r="K9" s="111"/>
    </row>
    <row r="10" spans="1:11" s="19" customFormat="1" ht="23.1" customHeight="1" x14ac:dyDescent="0.2">
      <c r="A10" s="214" t="s">
        <v>307</v>
      </c>
      <c r="B10" s="111"/>
      <c r="C10" s="111"/>
      <c r="D10" s="111"/>
      <c r="E10" s="111"/>
      <c r="F10" s="111"/>
      <c r="G10" s="111"/>
      <c r="H10" s="111"/>
      <c r="I10" s="111"/>
      <c r="J10" s="111"/>
      <c r="K10" s="111"/>
    </row>
    <row r="11" spans="1:11" s="19" customFormat="1" ht="36" customHeight="1" x14ac:dyDescent="0.2">
      <c r="A11" s="213" t="s">
        <v>308</v>
      </c>
      <c r="B11" s="85"/>
      <c r="C11" s="85"/>
      <c r="D11" s="85"/>
      <c r="E11" s="111"/>
      <c r="F11" s="111"/>
      <c r="G11" s="111"/>
      <c r="H11" s="111"/>
      <c r="I11" s="111"/>
      <c r="J11" s="111"/>
      <c r="K11" s="111"/>
    </row>
    <row r="12" spans="1:11" x14ac:dyDescent="0.2">
      <c r="A12" s="88" t="s">
        <v>21</v>
      </c>
      <c r="B12" s="17"/>
      <c r="C12" s="17"/>
      <c r="D12" s="17"/>
      <c r="E12" s="17"/>
      <c r="F12" s="17"/>
      <c r="G12" s="17"/>
      <c r="H12" s="17"/>
      <c r="I12" s="17"/>
      <c r="J12" s="17"/>
      <c r="K12" s="17"/>
    </row>
    <row r="13" spans="1:11" hidden="1" x14ac:dyDescent="0.2">
      <c r="A13" s="18"/>
      <c r="B13" s="17"/>
      <c r="C13" s="17"/>
      <c r="D13" s="17"/>
      <c r="E13" s="17"/>
      <c r="F13" s="17"/>
      <c r="G13" s="17"/>
      <c r="H13" s="17"/>
      <c r="I13" s="17"/>
      <c r="J13" s="17"/>
      <c r="K13" s="17"/>
    </row>
    <row r="18" spans="1:1" hidden="1" x14ac:dyDescent="0.2">
      <c r="A18" s="3" t="s">
        <v>27</v>
      </c>
    </row>
  </sheetData>
  <hyperlinks>
    <hyperlink ref="A2:XFD2" location="'1 Coverage'!A1" display="Table 1  Number of ED facilities/records and ED coverage in NACRS, 2014–2015 and 2015–2016" xr:uid="{00000000-0004-0000-0200-000000000000}"/>
    <hyperlink ref="A2" location="'1. COVID-19 hospitalization'!A1" display="Table 1  COVID-19 hospitalizations (including intensive care unit admissions) and associated characteristics, by recipient province/territory, DAD, January to August 2020" xr:uid="{00000000-0004-0000-0200-000001000000}"/>
    <hyperlink ref="A3" location="'2. COVID-19 ICU'!A1" display="Table 2  COVID-19 intensive care unit admissions and associated characteristics, by recipient province/territory, DAD, January to August 2020" xr:uid="{00000000-0004-0000-0200-000002000000}"/>
    <hyperlink ref="A4" location="'3. COVID-19 hosp disposition'!A1" display="Table 3  COVID-19 hospitalizations and associated characteristics, by disposition (death versus other), by recipient province/territory, DAD, January to August 2020" xr:uid="{00000000-0004-0000-0200-000003000000}"/>
    <hyperlink ref="A5" location="'4. COVID-19 hsp income quintile'!A1" display="Table 4  COVID-19 hospitalizations and death rates, by income quintile, DAD, January to August 2020" xr:uid="{00000000-0004-0000-0200-000004000000}"/>
    <hyperlink ref="A6" location="'5. COVID-19 emergency dept'!A1" display="Table 5  COVID-19 emergency department visits and associated characteristics, by submitting province/territory,* NACRS, January to August 2020" xr:uid="{00000000-0004-0000-0200-000005000000}"/>
    <hyperlink ref="A7" location="'6. COVID-19 ED income quintile '!A1" display="Table 6  COVID-19 emergency department visits, by income quintile, NACRS, January to August 2020" xr:uid="{00000000-0004-0000-0200-000006000000}"/>
    <hyperlink ref="A10" location="'9. Coding methodology'!A1" display="Table 9 COVID-19 coding methodology, DAD and NACRS" xr:uid="{00000000-0004-0000-0200-000007000000}"/>
    <hyperlink ref="A8" location="'7. COVID-19 monthly trend'!A1" display="Table 7  COVID-19 hospitalizations, intensive care unit admissions, in-hospital deaths and emergency department visits, by month, DAD and NACRS, January to August 2020" xr:uid="{00000000-0004-0000-0200-000008000000}"/>
    <hyperlink ref="A8:D8" location="'7. COVID-19 Monthly Trend'!A1" display="Table 7 COVID-19 hospitalizations, intensive care unit admissions, in-hospital deaths and emergency department visits, by month, DAD, HMDB and NACRS, January to August 2020" xr:uid="{00000000-0004-0000-0200-000009000000}"/>
    <hyperlink ref="A9" location="'8. COVID-19 hosp comorbidity'!A1" display="Table 8  COVID-19 hospitalizations and comorbidities, DAD, January to November 2020" xr:uid="{00000000-0004-0000-0200-00000B000000}"/>
    <hyperlink ref="A11" location="'10. Appendix'!A1" display="Appendix (for modelling use only): Detailed COVID-19 episode of care breakdowns for modelling, by recipient province/territory and admission month, DAD, January to November 2020" xr:uid="{00000000-0004-0000-0200-00000A000000}"/>
  </hyperlinks>
  <pageMargins left="0.70866141732283505" right="0.70866141732283505" top="0.74803149606299202" bottom="0.74803149606299202" header="0.31496062992126" footer="0.31496062992126"/>
  <pageSetup scale="98" fitToHeight="0" orientation="portrait" r:id="rId1"/>
  <headerFooter>
    <oddFooter>&amp;L&amp;9© 2023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5C0C9-7635-4AEC-8DFD-F23DA8F21738}">
  <sheetPr>
    <pageSetUpPr fitToPage="1"/>
  </sheetPr>
  <dimension ref="A1:V541"/>
  <sheetViews>
    <sheetView showGridLines="0" zoomScaleNormal="100" zoomScaleSheetLayoutView="100" workbookViewId="0">
      <pane xSplit="1" topLeftCell="B1" activePane="topRight" state="frozen"/>
      <selection pane="topRight"/>
    </sheetView>
  </sheetViews>
  <sheetFormatPr defaultColWidth="0" defaultRowHeight="14.25" customHeight="1" zeroHeight="1" x14ac:dyDescent="0.2"/>
  <cols>
    <col min="1" max="1" width="30.625" style="22" customWidth="1"/>
    <col min="2" max="4" width="13.625" style="22" customWidth="1"/>
    <col min="5" max="5" width="12.875" style="22" customWidth="1"/>
    <col min="6" max="6" width="13.625" style="22" customWidth="1"/>
    <col min="7" max="7" width="13.125" customWidth="1"/>
    <col min="8" max="18" width="13.625" customWidth="1"/>
    <col min="19" max="19" width="15.125" customWidth="1"/>
    <col min="20" max="20" width="13.625" customWidth="1"/>
    <col min="21" max="21" width="14.625" customWidth="1"/>
    <col min="22" max="22" width="0" hidden="1" customWidth="1"/>
    <col min="23" max="16384" width="9" hidden="1"/>
  </cols>
  <sheetData>
    <row r="1" spans="1:21" s="14" customFormat="1" ht="15" hidden="1" customHeight="1" x14ac:dyDescent="0.2">
      <c r="A1" s="215" t="s">
        <v>309</v>
      </c>
    </row>
    <row r="2" spans="1:21" ht="24" customHeight="1" x14ac:dyDescent="0.2">
      <c r="A2" s="39" t="s">
        <v>4</v>
      </c>
    </row>
    <row r="3" spans="1:21" s="25" customFormat="1" ht="20.25" customHeight="1" x14ac:dyDescent="0.2">
      <c r="A3" s="216" t="s">
        <v>315</v>
      </c>
      <c r="B3" s="59"/>
      <c r="C3" s="59"/>
      <c r="D3" s="59"/>
      <c r="E3" s="59"/>
      <c r="F3" s="59"/>
      <c r="G3" s="59"/>
      <c r="H3" s="59"/>
      <c r="I3" s="59"/>
      <c r="J3" s="132"/>
      <c r="K3" s="132"/>
      <c r="L3" s="132"/>
      <c r="M3" s="132"/>
      <c r="N3" s="132"/>
      <c r="O3" s="132"/>
    </row>
    <row r="4" spans="1:21" ht="15" customHeight="1" x14ac:dyDescent="0.25">
      <c r="A4" s="175"/>
      <c r="B4" s="294" t="s">
        <v>49</v>
      </c>
      <c r="C4" s="295"/>
      <c r="D4" s="295"/>
      <c r="E4" s="38"/>
      <c r="F4" s="38"/>
      <c r="G4" s="294" t="s">
        <v>48</v>
      </c>
      <c r="H4" s="295"/>
      <c r="I4" s="295"/>
      <c r="J4" s="295"/>
      <c r="K4" s="296"/>
      <c r="L4" s="294" t="s">
        <v>47</v>
      </c>
      <c r="M4" s="295"/>
      <c r="N4" s="295"/>
      <c r="O4" s="295"/>
      <c r="P4" s="295"/>
      <c r="Q4" s="296"/>
      <c r="R4" s="294" t="s">
        <v>46</v>
      </c>
      <c r="S4" s="295"/>
      <c r="T4" s="295"/>
      <c r="U4" s="295"/>
    </row>
    <row r="5" spans="1:21" ht="75.599999999999994" customHeight="1" x14ac:dyDescent="0.25">
      <c r="A5" s="37" t="s">
        <v>45</v>
      </c>
      <c r="B5" s="35" t="s">
        <v>44</v>
      </c>
      <c r="C5" s="35" t="s">
        <v>43</v>
      </c>
      <c r="D5" s="35" t="s">
        <v>42</v>
      </c>
      <c r="E5" s="36" t="s">
        <v>41</v>
      </c>
      <c r="F5" s="36" t="s">
        <v>211</v>
      </c>
      <c r="G5" s="35" t="s">
        <v>40</v>
      </c>
      <c r="H5" s="35" t="s">
        <v>212</v>
      </c>
      <c r="I5" s="35" t="s">
        <v>213</v>
      </c>
      <c r="J5" s="35" t="s">
        <v>214</v>
      </c>
      <c r="K5" s="35" t="s">
        <v>39</v>
      </c>
      <c r="L5" s="35" t="s">
        <v>38</v>
      </c>
      <c r="M5" s="35" t="s">
        <v>217</v>
      </c>
      <c r="N5" s="35" t="s">
        <v>37</v>
      </c>
      <c r="O5" s="35" t="s">
        <v>36</v>
      </c>
      <c r="P5" s="35" t="s">
        <v>216</v>
      </c>
      <c r="Q5" s="34" t="s">
        <v>215</v>
      </c>
      <c r="R5" s="35" t="s">
        <v>141</v>
      </c>
      <c r="S5" s="35" t="s">
        <v>285</v>
      </c>
      <c r="T5" s="34" t="s">
        <v>142</v>
      </c>
      <c r="U5" s="34" t="s">
        <v>218</v>
      </c>
    </row>
    <row r="6" spans="1:21" s="3" customFormat="1" ht="15" customHeight="1" x14ac:dyDescent="0.2">
      <c r="A6" s="217" t="s">
        <v>88</v>
      </c>
      <c r="B6" s="218">
        <v>125986</v>
      </c>
      <c r="C6" s="218">
        <v>124959</v>
      </c>
      <c r="D6" s="219">
        <v>99.2</v>
      </c>
      <c r="E6" s="220">
        <v>53.3</v>
      </c>
      <c r="F6" s="221">
        <v>13.2</v>
      </c>
      <c r="G6" s="222">
        <v>64</v>
      </c>
      <c r="H6" s="222">
        <v>5937</v>
      </c>
      <c r="I6" s="222">
        <v>59003</v>
      </c>
      <c r="J6" s="222">
        <v>61046</v>
      </c>
      <c r="K6" s="223">
        <v>48.5</v>
      </c>
      <c r="L6" s="223">
        <v>64.099999999999994</v>
      </c>
      <c r="M6" s="223">
        <v>15.5</v>
      </c>
      <c r="N6" s="222">
        <v>14802</v>
      </c>
      <c r="O6" s="220">
        <v>11.7</v>
      </c>
      <c r="P6" s="220">
        <v>10</v>
      </c>
      <c r="Q6" s="224">
        <v>13.2</v>
      </c>
      <c r="R6" s="289">
        <v>23489.360000000001</v>
      </c>
      <c r="S6" s="289">
        <v>2959142938.3600001</v>
      </c>
      <c r="T6" s="289">
        <v>23544.78</v>
      </c>
      <c r="U6" s="289">
        <v>2941943825.3899999</v>
      </c>
    </row>
    <row r="7" spans="1:21" s="3" customFormat="1" ht="15" customHeight="1" x14ac:dyDescent="0.2">
      <c r="A7" s="33" t="s">
        <v>6</v>
      </c>
      <c r="B7" s="156">
        <v>675</v>
      </c>
      <c r="C7" s="156">
        <v>664</v>
      </c>
      <c r="D7" s="157">
        <v>98.4</v>
      </c>
      <c r="E7" s="158">
        <v>53.2</v>
      </c>
      <c r="F7" s="157">
        <v>13.7</v>
      </c>
      <c r="G7" s="159">
        <v>69</v>
      </c>
      <c r="H7" s="159">
        <v>30</v>
      </c>
      <c r="I7" s="159">
        <v>248</v>
      </c>
      <c r="J7" s="159">
        <v>397</v>
      </c>
      <c r="K7" s="160">
        <v>58.8</v>
      </c>
      <c r="L7" s="160">
        <v>59.4</v>
      </c>
      <c r="M7" s="158">
        <v>9.6</v>
      </c>
      <c r="N7" s="156">
        <v>105</v>
      </c>
      <c r="O7" s="158">
        <v>15.6</v>
      </c>
      <c r="P7" s="158">
        <v>14.2</v>
      </c>
      <c r="Q7" s="158">
        <v>16.7</v>
      </c>
      <c r="R7" s="289">
        <v>17510.849999999999</v>
      </c>
      <c r="S7" s="289">
        <v>11819824.23</v>
      </c>
      <c r="T7" s="289">
        <v>17622.080000000002</v>
      </c>
      <c r="U7" s="289">
        <v>11701059.9</v>
      </c>
    </row>
    <row r="8" spans="1:21" s="3" customFormat="1" ht="15" customHeight="1" x14ac:dyDescent="0.2">
      <c r="A8" s="33" t="s">
        <v>7</v>
      </c>
      <c r="B8" s="156">
        <v>154</v>
      </c>
      <c r="C8" s="156">
        <v>151</v>
      </c>
      <c r="D8" s="158">
        <v>98.1</v>
      </c>
      <c r="E8" s="158">
        <v>59.1</v>
      </c>
      <c r="F8" s="158">
        <v>16.3</v>
      </c>
      <c r="G8" s="156">
        <v>67</v>
      </c>
      <c r="H8" s="156">
        <v>11</v>
      </c>
      <c r="I8" s="156">
        <v>52</v>
      </c>
      <c r="J8" s="156">
        <v>91</v>
      </c>
      <c r="K8" s="158">
        <v>59.1</v>
      </c>
      <c r="L8" s="158">
        <v>57.8</v>
      </c>
      <c r="M8" s="158">
        <v>20.100000000000001</v>
      </c>
      <c r="N8" s="156">
        <v>18</v>
      </c>
      <c r="O8" s="158">
        <v>11.7</v>
      </c>
      <c r="P8" s="158">
        <v>7.9</v>
      </c>
      <c r="Q8" s="158">
        <v>14.3</v>
      </c>
      <c r="R8" s="218">
        <v>19320.22</v>
      </c>
      <c r="S8" s="218">
        <v>2975313.31</v>
      </c>
      <c r="T8" s="218">
        <v>18792.07</v>
      </c>
      <c r="U8" s="218">
        <v>2837602.52</v>
      </c>
    </row>
    <row r="9" spans="1:21" s="176" customFormat="1" ht="15" customHeight="1" x14ac:dyDescent="0.2">
      <c r="A9" s="33" t="s">
        <v>8</v>
      </c>
      <c r="B9" s="156">
        <v>1534</v>
      </c>
      <c r="C9" s="156">
        <v>1514</v>
      </c>
      <c r="D9" s="157">
        <v>98.7</v>
      </c>
      <c r="E9" s="158">
        <v>50.3</v>
      </c>
      <c r="F9" s="157">
        <v>18.899999999999999</v>
      </c>
      <c r="G9" s="159">
        <v>66</v>
      </c>
      <c r="H9" s="159">
        <v>62</v>
      </c>
      <c r="I9" s="159">
        <v>644</v>
      </c>
      <c r="J9" s="159">
        <v>828</v>
      </c>
      <c r="K9" s="160">
        <v>54</v>
      </c>
      <c r="L9" s="160">
        <v>63.3</v>
      </c>
      <c r="M9" s="160">
        <v>12.9</v>
      </c>
      <c r="N9" s="159">
        <v>215</v>
      </c>
      <c r="O9" s="158">
        <v>14</v>
      </c>
      <c r="P9" s="158">
        <v>11.1</v>
      </c>
      <c r="Q9" s="158">
        <v>16.899999999999999</v>
      </c>
      <c r="R9" s="289">
        <v>23834.09</v>
      </c>
      <c r="S9" s="289">
        <v>36561488.450000003</v>
      </c>
      <c r="T9" s="289">
        <v>23947.11</v>
      </c>
      <c r="U9" s="289">
        <v>36255918.359999999</v>
      </c>
    </row>
    <row r="10" spans="1:21" s="3" customFormat="1" ht="15" customHeight="1" x14ac:dyDescent="0.2">
      <c r="A10" s="33" t="s">
        <v>9</v>
      </c>
      <c r="B10" s="156">
        <v>1795</v>
      </c>
      <c r="C10" s="156">
        <v>1742</v>
      </c>
      <c r="D10" s="157">
        <v>97</v>
      </c>
      <c r="E10" s="158">
        <v>51.3</v>
      </c>
      <c r="F10" s="157">
        <v>14.4</v>
      </c>
      <c r="G10" s="159">
        <v>66</v>
      </c>
      <c r="H10" s="156">
        <v>100</v>
      </c>
      <c r="I10" s="159">
        <v>727</v>
      </c>
      <c r="J10" s="156">
        <v>968</v>
      </c>
      <c r="K10" s="158">
        <v>53.9</v>
      </c>
      <c r="L10" s="160">
        <v>59.3</v>
      </c>
      <c r="M10" s="158">
        <v>14.2</v>
      </c>
      <c r="N10" s="159">
        <v>286</v>
      </c>
      <c r="O10" s="160">
        <v>15.9</v>
      </c>
      <c r="P10" s="158">
        <v>13.4</v>
      </c>
      <c r="Q10" s="161">
        <v>18.3</v>
      </c>
      <c r="R10" s="289">
        <v>20212.689999999999</v>
      </c>
      <c r="S10" s="289">
        <v>36281773.950000003</v>
      </c>
      <c r="T10" s="289">
        <v>20169.150000000001</v>
      </c>
      <c r="U10" s="289">
        <v>35134658.030000001</v>
      </c>
    </row>
    <row r="11" spans="1:21" s="3" customFormat="1" ht="15" customHeight="1" x14ac:dyDescent="0.2">
      <c r="A11" s="122" t="s">
        <v>284</v>
      </c>
      <c r="B11" s="218">
        <v>24955</v>
      </c>
      <c r="C11" s="218">
        <v>24827</v>
      </c>
      <c r="D11" s="221">
        <v>99.5</v>
      </c>
      <c r="E11" s="220">
        <v>51.3</v>
      </c>
      <c r="F11" s="221">
        <v>14.1</v>
      </c>
      <c r="G11" s="222">
        <v>68</v>
      </c>
      <c r="H11" s="218">
        <v>1439</v>
      </c>
      <c r="I11" s="222">
        <v>9422</v>
      </c>
      <c r="J11" s="218">
        <v>14094</v>
      </c>
      <c r="K11" s="220">
        <v>56.5</v>
      </c>
      <c r="L11" s="223">
        <v>69.2</v>
      </c>
      <c r="M11" s="220">
        <v>10.4</v>
      </c>
      <c r="N11" s="222">
        <v>3222</v>
      </c>
      <c r="O11" s="223">
        <v>12.9</v>
      </c>
      <c r="P11" s="220">
        <v>11.1</v>
      </c>
      <c r="Q11" s="224">
        <v>14.7</v>
      </c>
      <c r="R11" s="289">
        <v>23635.87</v>
      </c>
      <c r="S11" s="289">
        <v>589691232.27999997</v>
      </c>
      <c r="T11" s="289">
        <v>23664.79</v>
      </c>
      <c r="U11" s="289">
        <v>587383679.38999999</v>
      </c>
    </row>
    <row r="12" spans="1:21" s="3" customFormat="1" ht="15" customHeight="1" x14ac:dyDescent="0.2">
      <c r="A12" s="33" t="s">
        <v>10</v>
      </c>
      <c r="B12" s="156">
        <v>47543</v>
      </c>
      <c r="C12" s="156">
        <v>47202</v>
      </c>
      <c r="D12" s="157">
        <v>99.3</v>
      </c>
      <c r="E12" s="158">
        <v>54</v>
      </c>
      <c r="F12" s="157">
        <v>12.9</v>
      </c>
      <c r="G12" s="159">
        <v>64</v>
      </c>
      <c r="H12" s="159">
        <v>2066</v>
      </c>
      <c r="I12" s="159">
        <v>21947</v>
      </c>
      <c r="J12" s="159">
        <v>23530</v>
      </c>
      <c r="K12" s="160">
        <v>49.5</v>
      </c>
      <c r="L12" s="160">
        <v>62.8</v>
      </c>
      <c r="M12" s="160">
        <v>19.2</v>
      </c>
      <c r="N12" s="159">
        <v>5862</v>
      </c>
      <c r="O12" s="158">
        <v>12.3</v>
      </c>
      <c r="P12" s="158">
        <v>10.7</v>
      </c>
      <c r="Q12" s="161">
        <v>13.7</v>
      </c>
      <c r="R12" s="289">
        <v>21020.799999999999</v>
      </c>
      <c r="S12" s="289">
        <v>999370970.41999996</v>
      </c>
      <c r="T12" s="289">
        <v>21052.48</v>
      </c>
      <c r="U12" s="289">
        <v>993698046.14999998</v>
      </c>
    </row>
    <row r="13" spans="1:21" s="3" customFormat="1" ht="15" customHeight="1" x14ac:dyDescent="0.2">
      <c r="A13" s="33" t="s">
        <v>11</v>
      </c>
      <c r="B13" s="156">
        <v>6069</v>
      </c>
      <c r="C13" s="156">
        <v>6024</v>
      </c>
      <c r="D13" s="157">
        <v>99.3</v>
      </c>
      <c r="E13" s="158">
        <v>47.7</v>
      </c>
      <c r="F13" s="157">
        <v>13.6</v>
      </c>
      <c r="G13" s="159">
        <v>58</v>
      </c>
      <c r="H13" s="159">
        <v>237</v>
      </c>
      <c r="I13" s="159">
        <v>3415</v>
      </c>
      <c r="J13" s="159">
        <v>2417</v>
      </c>
      <c r="K13" s="160">
        <v>39.799999999999997</v>
      </c>
      <c r="L13" s="160">
        <v>56.9</v>
      </c>
      <c r="M13" s="160">
        <v>21.7</v>
      </c>
      <c r="N13" s="159">
        <v>713</v>
      </c>
      <c r="O13" s="158">
        <v>11.7</v>
      </c>
      <c r="P13" s="158">
        <v>9.1999999999999993</v>
      </c>
      <c r="Q13" s="161">
        <v>14.6</v>
      </c>
      <c r="R13" s="289">
        <v>26925.22</v>
      </c>
      <c r="S13" s="289">
        <v>163409148.81</v>
      </c>
      <c r="T13" s="289">
        <v>26866.3</v>
      </c>
      <c r="U13" s="289">
        <v>161842595.75</v>
      </c>
    </row>
    <row r="14" spans="1:21" s="3" customFormat="1" ht="15" customHeight="1" x14ac:dyDescent="0.2">
      <c r="A14" s="33" t="s">
        <v>12</v>
      </c>
      <c r="B14" s="156">
        <v>6304</v>
      </c>
      <c r="C14" s="156">
        <v>6233</v>
      </c>
      <c r="D14" s="157">
        <v>98.9</v>
      </c>
      <c r="E14" s="158">
        <v>50.6</v>
      </c>
      <c r="F14" s="157">
        <v>11.1</v>
      </c>
      <c r="G14" s="159">
        <v>60</v>
      </c>
      <c r="H14" s="159">
        <v>405</v>
      </c>
      <c r="I14" s="159">
        <v>3219</v>
      </c>
      <c r="J14" s="159">
        <v>2680</v>
      </c>
      <c r="K14" s="160">
        <v>42.5</v>
      </c>
      <c r="L14" s="160">
        <v>61.9</v>
      </c>
      <c r="M14" s="160">
        <v>15.4</v>
      </c>
      <c r="N14" s="159">
        <v>658</v>
      </c>
      <c r="O14" s="158">
        <v>10.4</v>
      </c>
      <c r="P14" s="158">
        <v>8.8000000000000007</v>
      </c>
      <c r="Q14" s="161">
        <v>12</v>
      </c>
      <c r="R14" s="289">
        <v>24486.32</v>
      </c>
      <c r="S14" s="289">
        <v>154361748.16999999</v>
      </c>
      <c r="T14" s="289">
        <v>24556.86</v>
      </c>
      <c r="U14" s="289">
        <v>153062915.09</v>
      </c>
    </row>
    <row r="15" spans="1:21" s="3" customFormat="1" ht="15" customHeight="1" x14ac:dyDescent="0.2">
      <c r="A15" s="33" t="s">
        <v>13</v>
      </c>
      <c r="B15" s="156">
        <v>18115</v>
      </c>
      <c r="C15" s="156">
        <v>17965</v>
      </c>
      <c r="D15" s="157">
        <v>99.2</v>
      </c>
      <c r="E15" s="158">
        <v>54.2</v>
      </c>
      <c r="F15" s="157">
        <v>12.5</v>
      </c>
      <c r="G15" s="159">
        <v>60</v>
      </c>
      <c r="H15" s="159">
        <v>890</v>
      </c>
      <c r="I15" s="159">
        <v>9606</v>
      </c>
      <c r="J15" s="159">
        <v>7619</v>
      </c>
      <c r="K15" s="160">
        <v>42.1</v>
      </c>
      <c r="L15" s="160">
        <v>65.599999999999994</v>
      </c>
      <c r="M15" s="160">
        <v>13</v>
      </c>
      <c r="N15" s="159">
        <v>1794</v>
      </c>
      <c r="O15" s="158">
        <v>9.9</v>
      </c>
      <c r="P15" s="158">
        <v>8.4</v>
      </c>
      <c r="Q15" s="161">
        <v>11.2</v>
      </c>
      <c r="R15" s="289">
        <v>27700.41</v>
      </c>
      <c r="S15" s="289">
        <v>501792912.44</v>
      </c>
      <c r="T15" s="289">
        <v>27802.78</v>
      </c>
      <c r="U15" s="289">
        <v>499476969.06999999</v>
      </c>
    </row>
    <row r="16" spans="1:21" s="3" customFormat="1" ht="15" customHeight="1" x14ac:dyDescent="0.2">
      <c r="A16" s="33" t="s">
        <v>14</v>
      </c>
      <c r="B16" s="156">
        <v>16939</v>
      </c>
      <c r="C16" s="156">
        <v>16749</v>
      </c>
      <c r="D16" s="157">
        <v>98.9</v>
      </c>
      <c r="E16" s="158">
        <v>56.1</v>
      </c>
      <c r="F16" s="157">
        <v>13.7</v>
      </c>
      <c r="G16" s="159">
        <v>63</v>
      </c>
      <c r="H16" s="159">
        <v>622</v>
      </c>
      <c r="I16" s="159">
        <v>8401</v>
      </c>
      <c r="J16" s="159">
        <v>7916</v>
      </c>
      <c r="K16" s="160">
        <v>46.7</v>
      </c>
      <c r="L16" s="160">
        <v>64.7</v>
      </c>
      <c r="M16" s="160">
        <v>13.4</v>
      </c>
      <c r="N16" s="159">
        <v>1789</v>
      </c>
      <c r="O16" s="158">
        <v>10.6</v>
      </c>
      <c r="P16" s="158">
        <v>8.6999999999999993</v>
      </c>
      <c r="Q16" s="161">
        <v>12</v>
      </c>
      <c r="R16" s="289">
        <v>24890.19</v>
      </c>
      <c r="S16" s="289">
        <v>421590099.74000001</v>
      </c>
      <c r="T16" s="289">
        <v>25055.71</v>
      </c>
      <c r="U16" s="289">
        <v>419633080.24000001</v>
      </c>
    </row>
    <row r="17" spans="1:21" s="3" customFormat="1" ht="15" customHeight="1" x14ac:dyDescent="0.2">
      <c r="A17" s="33" t="s">
        <v>15</v>
      </c>
      <c r="B17" s="156">
        <v>200</v>
      </c>
      <c r="C17" s="156">
        <v>197</v>
      </c>
      <c r="D17" s="157">
        <v>98.5</v>
      </c>
      <c r="E17" s="158">
        <v>51</v>
      </c>
      <c r="F17" s="157">
        <v>8.8000000000000007</v>
      </c>
      <c r="G17" s="156">
        <v>52</v>
      </c>
      <c r="H17" s="156">
        <v>0</v>
      </c>
      <c r="I17" s="156">
        <v>145</v>
      </c>
      <c r="J17" s="156">
        <v>55</v>
      </c>
      <c r="K17" s="158">
        <v>27.5</v>
      </c>
      <c r="L17" s="158">
        <v>49.5</v>
      </c>
      <c r="M17" s="158">
        <v>23</v>
      </c>
      <c r="N17" s="156">
        <v>20</v>
      </c>
      <c r="O17" s="158">
        <v>10</v>
      </c>
      <c r="P17" s="158">
        <v>6.1</v>
      </c>
      <c r="Q17" s="161">
        <v>13.7</v>
      </c>
      <c r="R17" s="289">
        <v>25897.919999999998</v>
      </c>
      <c r="S17" s="289">
        <v>5179584.2</v>
      </c>
      <c r="T17" s="289">
        <v>25019.14</v>
      </c>
      <c r="U17" s="289">
        <v>4928770.01</v>
      </c>
    </row>
    <row r="18" spans="1:21" s="3" customFormat="1" ht="15" customHeight="1" x14ac:dyDescent="0.2">
      <c r="A18" s="33" t="s">
        <v>35</v>
      </c>
      <c r="B18" s="156">
        <v>196</v>
      </c>
      <c r="C18" s="156">
        <v>194</v>
      </c>
      <c r="D18" s="157">
        <v>99</v>
      </c>
      <c r="E18" s="158">
        <v>51</v>
      </c>
      <c r="F18" s="157">
        <v>8.1</v>
      </c>
      <c r="G18" s="156">
        <v>57</v>
      </c>
      <c r="H18" s="156">
        <v>11</v>
      </c>
      <c r="I18" s="156">
        <v>107</v>
      </c>
      <c r="J18" s="156">
        <v>78</v>
      </c>
      <c r="K18" s="158">
        <v>39.799999999999997</v>
      </c>
      <c r="L18" s="158">
        <v>46.4</v>
      </c>
      <c r="M18" s="158">
        <v>16.3</v>
      </c>
      <c r="N18" s="156" t="s">
        <v>255</v>
      </c>
      <c r="O18" s="158" t="s">
        <v>255</v>
      </c>
      <c r="P18" s="158" t="s">
        <v>254</v>
      </c>
      <c r="Q18" s="161" t="s">
        <v>255</v>
      </c>
      <c r="R18" s="290">
        <v>24721.58</v>
      </c>
      <c r="S18" s="290">
        <v>4845428.9400000004</v>
      </c>
      <c r="T18" s="290">
        <v>24918.12</v>
      </c>
      <c r="U18" s="290">
        <v>4834115.9800000004</v>
      </c>
    </row>
    <row r="19" spans="1:21" s="3" customFormat="1" ht="15" customHeight="1" x14ac:dyDescent="0.2">
      <c r="A19" s="33" t="s">
        <v>34</v>
      </c>
      <c r="B19" s="156">
        <v>129</v>
      </c>
      <c r="C19" s="156">
        <v>123</v>
      </c>
      <c r="D19" s="158">
        <v>95.3</v>
      </c>
      <c r="E19" s="158">
        <v>41.9</v>
      </c>
      <c r="F19" s="157">
        <v>7.3</v>
      </c>
      <c r="G19" s="156">
        <v>31</v>
      </c>
      <c r="H19" s="156">
        <v>26</v>
      </c>
      <c r="I19" s="156">
        <v>82</v>
      </c>
      <c r="J19" s="156">
        <v>21</v>
      </c>
      <c r="K19" s="158">
        <v>16.3</v>
      </c>
      <c r="L19" s="158">
        <v>39.5</v>
      </c>
      <c r="M19" s="158">
        <v>10.9</v>
      </c>
      <c r="N19" s="156" t="s">
        <v>254</v>
      </c>
      <c r="O19" s="158" t="s">
        <v>254</v>
      </c>
      <c r="P19" s="158" t="s">
        <v>254</v>
      </c>
      <c r="Q19" s="158" t="s">
        <v>254</v>
      </c>
      <c r="R19" s="218">
        <v>16704.419999999998</v>
      </c>
      <c r="S19" s="218">
        <v>2154870.81</v>
      </c>
      <c r="T19" s="218">
        <v>16848.16</v>
      </c>
      <c r="U19" s="218">
        <v>2072324.22</v>
      </c>
    </row>
    <row r="20" spans="1:21" s="3" customFormat="1" ht="15" customHeight="1" x14ac:dyDescent="0.2">
      <c r="A20" s="140" t="s">
        <v>33</v>
      </c>
      <c r="B20" s="162">
        <v>1378</v>
      </c>
      <c r="C20" s="162">
        <v>1374</v>
      </c>
      <c r="D20" s="163">
        <v>99.7</v>
      </c>
      <c r="E20" s="164">
        <v>65.400000000000006</v>
      </c>
      <c r="F20" s="163">
        <v>11.7</v>
      </c>
      <c r="G20" s="165">
        <v>52</v>
      </c>
      <c r="H20" s="165">
        <v>38</v>
      </c>
      <c r="I20" s="165">
        <v>988</v>
      </c>
      <c r="J20" s="165">
        <v>352</v>
      </c>
      <c r="K20" s="166">
        <v>25.5</v>
      </c>
      <c r="L20" s="166">
        <v>51.3</v>
      </c>
      <c r="M20" s="166">
        <v>13.7</v>
      </c>
      <c r="N20" s="165">
        <v>101</v>
      </c>
      <c r="O20" s="164">
        <v>7.3</v>
      </c>
      <c r="P20" s="167">
        <v>7.1</v>
      </c>
      <c r="Q20" s="167">
        <v>7.4</v>
      </c>
      <c r="R20" s="289">
        <v>21123.759999999998</v>
      </c>
      <c r="S20" s="289">
        <v>29108542.609999999</v>
      </c>
      <c r="T20" s="289">
        <v>21166</v>
      </c>
      <c r="U20" s="289">
        <v>29082090.670000002</v>
      </c>
    </row>
    <row r="21" spans="1:21" s="31" customFormat="1" ht="17.25" customHeight="1" x14ac:dyDescent="0.2">
      <c r="A21" s="29" t="s">
        <v>32</v>
      </c>
      <c r="B21" s="29"/>
      <c r="C21" s="29"/>
      <c r="D21" s="29"/>
      <c r="E21" s="29"/>
      <c r="F21" s="29"/>
      <c r="G21" s="29"/>
      <c r="H21" s="29"/>
      <c r="I21" s="29"/>
      <c r="J21" s="29"/>
      <c r="K21" s="29"/>
      <c r="L21" s="28"/>
      <c r="M21" s="28"/>
      <c r="N21" s="28"/>
      <c r="R21" s="27"/>
      <c r="S21" s="27"/>
      <c r="T21" s="27"/>
      <c r="U21" s="27"/>
    </row>
    <row r="22" spans="1:21" s="26" customFormat="1" ht="12" customHeight="1" x14ac:dyDescent="0.2">
      <c r="A22" s="26" t="s">
        <v>162</v>
      </c>
      <c r="B22" s="200"/>
      <c r="C22" s="200"/>
      <c r="D22" s="200"/>
      <c r="E22" s="200"/>
      <c r="F22" s="116"/>
      <c r="G22" s="116"/>
      <c r="H22" s="116"/>
      <c r="I22" s="116"/>
      <c r="J22" s="116"/>
      <c r="K22" s="116"/>
      <c r="L22" s="115"/>
      <c r="M22" s="115"/>
      <c r="N22" s="115"/>
    </row>
    <row r="23" spans="1:21" s="27" customFormat="1" ht="24" customHeight="1" x14ac:dyDescent="0.2">
      <c r="A23" s="297" t="s">
        <v>200</v>
      </c>
      <c r="B23" s="297"/>
      <c r="C23" s="297"/>
      <c r="D23" s="297"/>
      <c r="E23" s="297"/>
      <c r="F23" s="297"/>
      <c r="G23" s="297"/>
      <c r="H23" s="297"/>
      <c r="I23" s="297"/>
      <c r="J23" s="297"/>
      <c r="K23" s="297"/>
      <c r="L23" s="297"/>
      <c r="M23" s="297"/>
      <c r="N23" s="297"/>
      <c r="O23" s="297"/>
      <c r="P23" s="297"/>
      <c r="Q23" s="297"/>
      <c r="R23" s="297"/>
      <c r="S23" s="297"/>
      <c r="T23" s="297"/>
      <c r="U23" s="297"/>
    </row>
    <row r="24" spans="1:21" s="27" customFormat="1" ht="12" customHeight="1" x14ac:dyDescent="0.2">
      <c r="A24" s="67" t="s">
        <v>281</v>
      </c>
      <c r="B24" s="201"/>
      <c r="C24" s="201"/>
      <c r="D24" s="201"/>
      <c r="E24" s="201"/>
      <c r="F24" s="201"/>
      <c r="G24" s="201"/>
      <c r="H24" s="201"/>
      <c r="I24" s="201"/>
      <c r="J24" s="201"/>
      <c r="K24" s="201"/>
      <c r="L24" s="201"/>
      <c r="M24" s="201"/>
      <c r="N24" s="177"/>
      <c r="O24" s="177"/>
      <c r="P24" s="177"/>
      <c r="Q24" s="177"/>
    </row>
    <row r="25" spans="1:21" s="26" customFormat="1" ht="12" customHeight="1" x14ac:dyDescent="0.2">
      <c r="A25" s="63" t="s">
        <v>31</v>
      </c>
      <c r="B25" s="137"/>
      <c r="C25" s="137"/>
      <c r="D25" s="137"/>
      <c r="E25" s="137"/>
      <c r="F25" s="137"/>
      <c r="G25" s="137"/>
      <c r="H25" s="137"/>
      <c r="I25" s="137"/>
      <c r="J25" s="25"/>
      <c r="K25" s="25"/>
      <c r="L25" s="25"/>
      <c r="M25" s="25"/>
      <c r="N25" s="115"/>
    </row>
    <row r="26" spans="1:21" s="27" customFormat="1" ht="12" customHeight="1" x14ac:dyDescent="0.2">
      <c r="A26" s="30" t="s">
        <v>202</v>
      </c>
      <c r="B26" s="30"/>
      <c r="C26" s="30"/>
      <c r="D26" s="30"/>
      <c r="E26" s="30"/>
      <c r="F26" s="30"/>
      <c r="G26" s="30"/>
      <c r="H26" s="30"/>
      <c r="I26" s="30"/>
      <c r="J26" s="30"/>
      <c r="K26" s="30"/>
      <c r="L26" s="30"/>
      <c r="M26" s="30"/>
      <c r="N26" s="30"/>
      <c r="O26" s="30"/>
      <c r="P26" s="30"/>
      <c r="Q26" s="30"/>
      <c r="R26" s="30"/>
      <c r="S26" s="30"/>
      <c r="T26" s="30"/>
      <c r="U26" s="30"/>
    </row>
    <row r="27" spans="1:21" s="25" customFormat="1" ht="12" customHeight="1" x14ac:dyDescent="0.2">
      <c r="A27" s="30" t="s">
        <v>30</v>
      </c>
      <c r="B27" s="30"/>
      <c r="C27" s="30"/>
      <c r="D27" s="30"/>
      <c r="E27" s="30"/>
      <c r="F27" s="30"/>
      <c r="G27" s="30"/>
      <c r="H27" s="30"/>
      <c r="I27" s="30"/>
      <c r="J27" s="30"/>
      <c r="K27" s="30"/>
      <c r="L27" s="30"/>
      <c r="M27" s="131"/>
      <c r="N27" s="131"/>
    </row>
    <row r="28" spans="1:21" s="25" customFormat="1" ht="12" customHeight="1" x14ac:dyDescent="0.2">
      <c r="A28" s="30" t="s">
        <v>29</v>
      </c>
      <c r="B28" s="131"/>
      <c r="C28" s="131"/>
      <c r="D28" s="131"/>
      <c r="E28" s="131"/>
      <c r="F28" s="131"/>
      <c r="G28" s="131"/>
      <c r="H28" s="131"/>
      <c r="I28" s="131"/>
      <c r="J28" s="131"/>
      <c r="K28" s="131"/>
      <c r="L28" s="131"/>
      <c r="M28" s="131"/>
      <c r="N28" s="131"/>
      <c r="R28" s="26"/>
      <c r="S28" s="26"/>
      <c r="T28" s="26"/>
      <c r="U28" s="26"/>
    </row>
    <row r="29" spans="1:21" s="179" customFormat="1" ht="12" customHeight="1" x14ac:dyDescent="0.2">
      <c r="A29" s="293" t="s">
        <v>343</v>
      </c>
      <c r="B29" s="293"/>
      <c r="C29" s="293"/>
      <c r="D29" s="293"/>
      <c r="E29" s="293"/>
      <c r="F29" s="293"/>
      <c r="G29" s="293"/>
      <c r="H29" s="293"/>
      <c r="I29" s="293"/>
      <c r="J29" s="293"/>
      <c r="K29" s="293"/>
      <c r="L29" s="293"/>
      <c r="M29" s="293"/>
      <c r="N29" s="293"/>
      <c r="O29" s="293"/>
      <c r="P29" s="293"/>
      <c r="Q29" s="293"/>
      <c r="R29" s="293"/>
      <c r="S29" s="293"/>
      <c r="T29" s="293"/>
      <c r="U29" s="178"/>
    </row>
    <row r="30" spans="1:21" s="227" customFormat="1" ht="12" customHeight="1" x14ac:dyDescent="0.2">
      <c r="A30" s="225" t="s">
        <v>287</v>
      </c>
      <c r="B30" s="226"/>
      <c r="C30" s="226"/>
      <c r="D30" s="226"/>
      <c r="E30" s="226"/>
      <c r="F30" s="226"/>
      <c r="G30" s="226"/>
      <c r="H30" s="226"/>
      <c r="I30" s="226"/>
      <c r="J30" s="226"/>
      <c r="K30" s="226"/>
      <c r="L30" s="226"/>
      <c r="M30" s="226"/>
      <c r="N30" s="226"/>
      <c r="O30" s="226"/>
      <c r="P30" s="226"/>
      <c r="Q30" s="226"/>
      <c r="R30" s="226"/>
      <c r="S30" s="226"/>
      <c r="T30" s="226"/>
    </row>
    <row r="31" spans="1:21" s="26" customFormat="1" ht="12" customHeight="1" x14ac:dyDescent="0.2">
      <c r="A31" s="112" t="s">
        <v>28</v>
      </c>
      <c r="B31" s="116"/>
      <c r="C31" s="116"/>
      <c r="D31" s="116"/>
      <c r="E31" s="116"/>
      <c r="F31" s="116"/>
      <c r="G31" s="117"/>
      <c r="H31" s="117"/>
      <c r="I31" s="117"/>
      <c r="J31" s="117"/>
      <c r="K31" s="117"/>
      <c r="L31" s="115"/>
      <c r="M31" s="115"/>
      <c r="N31" s="115"/>
      <c r="R31" s="24"/>
      <c r="S31" s="24"/>
      <c r="T31" s="24"/>
      <c r="U31" s="24"/>
    </row>
    <row r="32" spans="1:21" s="228" customFormat="1" ht="12" customHeight="1" x14ac:dyDescent="0.2">
      <c r="A32" s="89" t="s">
        <v>316</v>
      </c>
      <c r="B32" s="89"/>
      <c r="C32" s="89"/>
      <c r="D32" s="89"/>
      <c r="E32" s="89"/>
      <c r="F32" s="89"/>
      <c r="G32" s="89"/>
      <c r="H32" s="89"/>
      <c r="I32" s="89"/>
      <c r="J32" s="89"/>
      <c r="K32" s="89"/>
      <c r="L32" s="3"/>
      <c r="M32" s="208"/>
      <c r="N32" s="208"/>
      <c r="R32" s="3"/>
      <c r="S32" s="3"/>
      <c r="T32" s="3"/>
      <c r="U32" s="3"/>
    </row>
    <row r="33" spans="1:14" ht="12" customHeight="1" x14ac:dyDescent="0.2">
      <c r="A33" s="88" t="s">
        <v>21</v>
      </c>
      <c r="B33" s="88"/>
      <c r="C33" s="88"/>
      <c r="D33" s="88"/>
      <c r="E33" s="88"/>
      <c r="G33" s="23"/>
      <c r="H33" s="23"/>
      <c r="I33" s="23"/>
      <c r="J33" s="23"/>
      <c r="K33" s="23"/>
      <c r="L33" s="23"/>
      <c r="M33" s="23"/>
      <c r="N33" s="23"/>
    </row>
    <row r="34" spans="1:14" ht="14.25" hidden="1" customHeight="1" x14ac:dyDescent="0.2">
      <c r="G34" s="23"/>
      <c r="H34" s="23"/>
      <c r="I34" s="23"/>
      <c r="J34" s="23"/>
      <c r="K34" s="23"/>
      <c r="L34" s="23"/>
      <c r="M34" s="23"/>
      <c r="N34" s="23"/>
    </row>
    <row r="35" spans="1:14" ht="14.25" hidden="1" customHeight="1" x14ac:dyDescent="0.2">
      <c r="G35" s="23"/>
      <c r="H35" s="23"/>
      <c r="I35" s="23"/>
      <c r="J35" s="23"/>
      <c r="K35" s="23"/>
      <c r="L35" s="23"/>
      <c r="M35" s="23"/>
      <c r="N35" s="23"/>
    </row>
    <row r="36" spans="1:14" ht="14.25" hidden="1" customHeight="1" x14ac:dyDescent="0.2">
      <c r="G36" s="23"/>
      <c r="H36" s="23"/>
      <c r="I36" s="23"/>
      <c r="J36" s="23"/>
      <c r="K36" s="23"/>
      <c r="L36" s="23"/>
      <c r="M36" s="23"/>
      <c r="N36" s="23"/>
    </row>
    <row r="37" spans="1:14" ht="14.25" hidden="1" customHeight="1" x14ac:dyDescent="0.2">
      <c r="G37" s="23"/>
      <c r="H37" s="23"/>
      <c r="I37" s="23"/>
      <c r="J37" s="23"/>
      <c r="K37" s="23"/>
      <c r="L37" s="23"/>
      <c r="M37" s="23"/>
      <c r="N37" s="23"/>
    </row>
    <row r="38" spans="1:14" ht="14.25" hidden="1" customHeight="1" x14ac:dyDescent="0.2">
      <c r="G38" s="23"/>
      <c r="H38" s="23"/>
      <c r="I38" s="23"/>
      <c r="J38" s="23"/>
      <c r="K38" s="23"/>
      <c r="L38" s="23"/>
      <c r="M38" s="23"/>
      <c r="N38" s="23"/>
    </row>
    <row r="39" spans="1:14" ht="14.25" hidden="1" customHeight="1" x14ac:dyDescent="0.2">
      <c r="G39" s="23"/>
      <c r="H39" s="23"/>
      <c r="I39" s="23"/>
      <c r="J39" s="23"/>
      <c r="K39" s="23"/>
      <c r="L39" s="23"/>
      <c r="M39" s="23"/>
      <c r="N39" s="23"/>
    </row>
    <row r="40" spans="1:14" ht="14.25" hidden="1" customHeight="1" x14ac:dyDescent="0.2">
      <c r="G40" s="23"/>
      <c r="H40" s="23"/>
      <c r="I40" s="23"/>
      <c r="J40" s="23"/>
      <c r="K40" s="23"/>
      <c r="L40" s="23"/>
      <c r="M40" s="23"/>
      <c r="N40" s="23"/>
    </row>
    <row r="41" spans="1:14" ht="14.25" hidden="1" customHeight="1" x14ac:dyDescent="0.2">
      <c r="G41" s="23"/>
      <c r="H41" s="23"/>
      <c r="I41" s="23"/>
      <c r="J41" s="23"/>
      <c r="K41" s="23"/>
      <c r="L41" s="23"/>
      <c r="M41" s="23"/>
      <c r="N41" s="23"/>
    </row>
    <row r="42" spans="1:14" ht="14.25" hidden="1" customHeight="1" x14ac:dyDescent="0.2">
      <c r="G42" s="23"/>
      <c r="H42" s="23"/>
      <c r="I42" s="23"/>
      <c r="J42" s="23"/>
      <c r="K42" s="23"/>
      <c r="L42" s="23"/>
      <c r="M42" s="23"/>
      <c r="N42" s="23"/>
    </row>
    <row r="43" spans="1:14" hidden="1" x14ac:dyDescent="0.2">
      <c r="G43" s="23"/>
      <c r="H43" s="23"/>
      <c r="I43" s="23"/>
      <c r="J43" s="23"/>
      <c r="K43" s="23"/>
      <c r="L43" s="23"/>
      <c r="M43" s="23"/>
      <c r="N43" s="23"/>
    </row>
    <row r="44" spans="1:14" hidden="1" x14ac:dyDescent="0.2">
      <c r="G44" s="23"/>
      <c r="H44" s="23"/>
      <c r="I44" s="23"/>
      <c r="J44" s="23"/>
      <c r="K44" s="23"/>
      <c r="L44" s="23"/>
      <c r="M44" s="23"/>
      <c r="N44" s="23"/>
    </row>
    <row r="45" spans="1:14" hidden="1" x14ac:dyDescent="0.2">
      <c r="G45" s="23"/>
      <c r="H45" s="23"/>
      <c r="I45" s="23"/>
      <c r="J45" s="23"/>
      <c r="K45" s="23"/>
      <c r="L45" s="23"/>
      <c r="M45" s="23"/>
      <c r="N45" s="23"/>
    </row>
    <row r="46" spans="1:14" hidden="1" x14ac:dyDescent="0.2">
      <c r="G46" s="23"/>
      <c r="H46" s="23"/>
      <c r="I46" s="23"/>
      <c r="J46" s="23"/>
      <c r="K46" s="23"/>
      <c r="L46" s="23"/>
      <c r="M46" s="23"/>
      <c r="N46" s="23"/>
    </row>
    <row r="47" spans="1:14" hidden="1" x14ac:dyDescent="0.2">
      <c r="G47" s="23"/>
      <c r="H47" s="23"/>
      <c r="I47" s="23"/>
      <c r="J47" s="23"/>
      <c r="K47" s="23"/>
      <c r="L47" s="23"/>
      <c r="M47" s="23"/>
      <c r="N47" s="23"/>
    </row>
    <row r="48" spans="1:14" hidden="1" x14ac:dyDescent="0.2">
      <c r="G48" s="23"/>
      <c r="H48" s="23"/>
      <c r="I48" s="23"/>
      <c r="J48" s="23"/>
      <c r="K48" s="23"/>
      <c r="L48" s="23"/>
      <c r="M48" s="23"/>
      <c r="N48" s="23"/>
    </row>
    <row r="49" spans="7:14" hidden="1" x14ac:dyDescent="0.2">
      <c r="G49" s="23"/>
      <c r="H49" s="23"/>
      <c r="I49" s="23"/>
      <c r="J49" s="23"/>
      <c r="K49" s="23"/>
      <c r="L49" s="23"/>
      <c r="M49" s="23"/>
      <c r="N49" s="23"/>
    </row>
    <row r="50" spans="7:14" hidden="1" x14ac:dyDescent="0.2">
      <c r="G50" s="23"/>
      <c r="H50" s="23"/>
      <c r="I50" s="23"/>
      <c r="J50" s="23"/>
      <c r="K50" s="23"/>
      <c r="L50" s="23"/>
      <c r="M50" s="23"/>
      <c r="N50" s="23"/>
    </row>
    <row r="51" spans="7:14" hidden="1" x14ac:dyDescent="0.2">
      <c r="G51" s="23"/>
      <c r="H51" s="23"/>
      <c r="I51" s="23"/>
      <c r="J51" s="23"/>
      <c r="K51" s="23"/>
      <c r="L51" s="23"/>
      <c r="M51" s="23"/>
      <c r="N51" s="23"/>
    </row>
    <row r="52" spans="7:14" hidden="1" x14ac:dyDescent="0.2">
      <c r="G52" s="23"/>
      <c r="H52" s="23"/>
      <c r="I52" s="23"/>
      <c r="J52" s="23"/>
      <c r="K52" s="23"/>
      <c r="L52" s="23"/>
      <c r="M52" s="23"/>
      <c r="N52" s="23"/>
    </row>
    <row r="53" spans="7:14" hidden="1" x14ac:dyDescent="0.2">
      <c r="G53" s="23"/>
      <c r="H53" s="23"/>
      <c r="I53" s="23"/>
      <c r="J53" s="23"/>
      <c r="K53" s="23"/>
      <c r="L53" s="23"/>
      <c r="M53" s="23"/>
      <c r="N53" s="23"/>
    </row>
    <row r="54" spans="7:14" hidden="1" x14ac:dyDescent="0.2">
      <c r="G54" s="23"/>
      <c r="H54" s="23"/>
      <c r="I54" s="23"/>
      <c r="J54" s="23"/>
      <c r="K54" s="23"/>
      <c r="L54" s="23"/>
      <c r="M54" s="23"/>
      <c r="N54" s="23"/>
    </row>
    <row r="55" spans="7:14" hidden="1" x14ac:dyDescent="0.2">
      <c r="G55" s="23"/>
      <c r="H55" s="23"/>
      <c r="I55" s="23"/>
      <c r="J55" s="23"/>
      <c r="K55" s="23"/>
      <c r="L55" s="23"/>
      <c r="M55" s="23"/>
      <c r="N55" s="23"/>
    </row>
    <row r="56" spans="7:14" hidden="1" x14ac:dyDescent="0.2">
      <c r="G56" s="23"/>
      <c r="H56" s="23"/>
      <c r="I56" s="23"/>
      <c r="J56" s="23"/>
      <c r="K56" s="23"/>
      <c r="L56" s="23"/>
      <c r="M56" s="23"/>
      <c r="N56" s="23"/>
    </row>
    <row r="57" spans="7:14" hidden="1" x14ac:dyDescent="0.2">
      <c r="G57" s="23"/>
      <c r="H57" s="23"/>
      <c r="I57" s="23"/>
      <c r="J57" s="23"/>
      <c r="K57" s="23"/>
      <c r="L57" s="23"/>
      <c r="M57" s="23"/>
      <c r="N57" s="23"/>
    </row>
    <row r="58" spans="7:14" hidden="1" x14ac:dyDescent="0.2">
      <c r="G58" s="23"/>
      <c r="H58" s="23"/>
      <c r="I58" s="23"/>
      <c r="J58" s="23"/>
      <c r="K58" s="23"/>
      <c r="L58" s="23"/>
      <c r="M58" s="23"/>
      <c r="N58" s="23"/>
    </row>
    <row r="59" spans="7:14" hidden="1" x14ac:dyDescent="0.2">
      <c r="G59" s="23"/>
      <c r="H59" s="23"/>
      <c r="I59" s="23"/>
      <c r="J59" s="23"/>
      <c r="K59" s="23"/>
      <c r="L59" s="23"/>
      <c r="M59" s="23"/>
      <c r="N59" s="23"/>
    </row>
    <row r="60" spans="7:14" hidden="1" x14ac:dyDescent="0.2">
      <c r="G60" s="23"/>
      <c r="H60" s="23"/>
      <c r="I60" s="23"/>
      <c r="J60" s="23"/>
      <c r="K60" s="23"/>
      <c r="L60" s="23"/>
      <c r="M60" s="23"/>
      <c r="N60" s="23"/>
    </row>
    <row r="61" spans="7:14" hidden="1" x14ac:dyDescent="0.2">
      <c r="G61" s="23"/>
      <c r="H61" s="23"/>
      <c r="I61" s="23"/>
      <c r="J61" s="23"/>
      <c r="K61" s="23"/>
      <c r="L61" s="23"/>
      <c r="M61" s="23"/>
      <c r="N61" s="23"/>
    </row>
    <row r="62" spans="7:14" hidden="1" x14ac:dyDescent="0.2">
      <c r="G62" s="23"/>
      <c r="H62" s="23"/>
      <c r="I62" s="23"/>
      <c r="J62" s="23"/>
      <c r="K62" s="23"/>
      <c r="L62" s="23"/>
      <c r="M62" s="23"/>
      <c r="N62" s="23"/>
    </row>
    <row r="63" spans="7:14" hidden="1" x14ac:dyDescent="0.2">
      <c r="G63" s="23"/>
      <c r="H63" s="23"/>
      <c r="I63" s="23"/>
      <c r="J63" s="23"/>
      <c r="K63" s="23"/>
      <c r="L63" s="23"/>
      <c r="M63" s="23"/>
      <c r="N63" s="23"/>
    </row>
    <row r="64" spans="7:14" hidden="1" x14ac:dyDescent="0.2">
      <c r="G64" s="23"/>
      <c r="H64" s="23"/>
      <c r="I64" s="23"/>
      <c r="J64" s="23"/>
      <c r="K64" s="23"/>
      <c r="L64" s="23"/>
      <c r="M64" s="23"/>
      <c r="N64" s="23"/>
    </row>
    <row r="65" spans="7:14" hidden="1" x14ac:dyDescent="0.2">
      <c r="G65" s="23"/>
      <c r="H65" s="23"/>
      <c r="I65" s="23"/>
      <c r="J65" s="23"/>
      <c r="K65" s="23"/>
      <c r="L65" s="23"/>
      <c r="M65" s="23"/>
      <c r="N65" s="23"/>
    </row>
    <row r="66" spans="7:14" hidden="1" x14ac:dyDescent="0.2">
      <c r="G66" s="23"/>
      <c r="H66" s="23"/>
      <c r="I66" s="23"/>
      <c r="J66" s="23"/>
      <c r="K66" s="23"/>
      <c r="L66" s="23"/>
      <c r="M66" s="23"/>
      <c r="N66" s="23"/>
    </row>
    <row r="67" spans="7:14" hidden="1" x14ac:dyDescent="0.2">
      <c r="G67" s="23"/>
      <c r="H67" s="23"/>
      <c r="I67" s="23"/>
      <c r="J67" s="23"/>
      <c r="K67" s="23"/>
      <c r="L67" s="23"/>
      <c r="M67" s="23"/>
      <c r="N67" s="23"/>
    </row>
    <row r="68" spans="7:14" hidden="1" x14ac:dyDescent="0.2">
      <c r="G68" s="23"/>
      <c r="H68" s="23"/>
      <c r="I68" s="23"/>
      <c r="J68" s="23"/>
      <c r="K68" s="23"/>
      <c r="L68" s="23"/>
      <c r="M68" s="23"/>
      <c r="N68" s="23"/>
    </row>
    <row r="69" spans="7:14" hidden="1" x14ac:dyDescent="0.2">
      <c r="G69" s="23"/>
      <c r="H69" s="23"/>
      <c r="I69" s="23"/>
      <c r="J69" s="23"/>
      <c r="K69" s="23"/>
      <c r="L69" s="23"/>
      <c r="M69" s="23"/>
      <c r="N69" s="23"/>
    </row>
    <row r="70" spans="7:14" hidden="1" x14ac:dyDescent="0.2">
      <c r="G70" s="23"/>
      <c r="H70" s="23"/>
      <c r="I70" s="23"/>
      <c r="J70" s="23"/>
      <c r="K70" s="23"/>
      <c r="L70" s="23"/>
      <c r="M70" s="23"/>
      <c r="N70" s="23"/>
    </row>
    <row r="71" spans="7:14" hidden="1" x14ac:dyDescent="0.2">
      <c r="G71" s="23"/>
      <c r="H71" s="23"/>
      <c r="I71" s="23"/>
      <c r="J71" s="23"/>
      <c r="K71" s="23"/>
      <c r="L71" s="23"/>
      <c r="M71" s="23"/>
      <c r="N71" s="23"/>
    </row>
    <row r="72" spans="7:14" hidden="1" x14ac:dyDescent="0.2">
      <c r="G72" s="23"/>
      <c r="H72" s="23"/>
      <c r="I72" s="23"/>
      <c r="J72" s="23"/>
      <c r="K72" s="23"/>
      <c r="L72" s="23"/>
      <c r="M72" s="23"/>
      <c r="N72" s="23"/>
    </row>
    <row r="73" spans="7:14" hidden="1" x14ac:dyDescent="0.2">
      <c r="G73" s="23"/>
      <c r="H73" s="23"/>
      <c r="I73" s="23"/>
      <c r="J73" s="23"/>
      <c r="K73" s="23"/>
      <c r="L73" s="23"/>
      <c r="M73" s="23"/>
      <c r="N73" s="23"/>
    </row>
    <row r="74" spans="7:14" hidden="1" x14ac:dyDescent="0.2">
      <c r="G74" s="23"/>
      <c r="H74" s="23"/>
      <c r="I74" s="23"/>
      <c r="J74" s="23"/>
      <c r="K74" s="23"/>
      <c r="L74" s="23"/>
      <c r="M74" s="23"/>
      <c r="N74" s="23"/>
    </row>
    <row r="75" spans="7:14" hidden="1" x14ac:dyDescent="0.2">
      <c r="G75" s="23"/>
      <c r="H75" s="23"/>
      <c r="I75" s="23"/>
      <c r="J75" s="23"/>
      <c r="K75" s="23"/>
      <c r="L75" s="23"/>
      <c r="M75" s="23"/>
      <c r="N75" s="23"/>
    </row>
    <row r="76" spans="7:14" hidden="1" x14ac:dyDescent="0.2">
      <c r="G76" s="23"/>
      <c r="H76" s="23"/>
      <c r="I76" s="23"/>
      <c r="J76" s="23"/>
      <c r="K76" s="23"/>
      <c r="L76" s="23"/>
      <c r="M76" s="23"/>
      <c r="N76" s="23"/>
    </row>
    <row r="77" spans="7:14" hidden="1" x14ac:dyDescent="0.2">
      <c r="G77" s="23"/>
      <c r="H77" s="23"/>
      <c r="I77" s="23"/>
      <c r="J77" s="23"/>
      <c r="K77" s="23"/>
      <c r="L77" s="23"/>
      <c r="M77" s="23"/>
      <c r="N77" s="23"/>
    </row>
    <row r="78" spans="7:14" hidden="1" x14ac:dyDescent="0.2">
      <c r="G78" s="23"/>
      <c r="H78" s="23"/>
      <c r="I78" s="23"/>
      <c r="J78" s="23"/>
      <c r="K78" s="23"/>
      <c r="L78" s="23"/>
      <c r="M78" s="23"/>
      <c r="N78" s="23"/>
    </row>
    <row r="79" spans="7:14" hidden="1" x14ac:dyDescent="0.2">
      <c r="G79" s="23"/>
      <c r="H79" s="23"/>
      <c r="I79" s="23"/>
      <c r="J79" s="23"/>
      <c r="K79" s="23"/>
      <c r="L79" s="23"/>
      <c r="M79" s="23"/>
      <c r="N79" s="23"/>
    </row>
    <row r="80" spans="7:14" hidden="1" x14ac:dyDescent="0.2">
      <c r="G80" s="23"/>
      <c r="H80" s="23"/>
      <c r="I80" s="23"/>
      <c r="J80" s="23"/>
      <c r="K80" s="23"/>
      <c r="L80" s="23"/>
      <c r="M80" s="23"/>
      <c r="N80" s="23"/>
    </row>
    <row r="81" spans="7:14" hidden="1" x14ac:dyDescent="0.2">
      <c r="G81" s="23"/>
      <c r="H81" s="23"/>
      <c r="I81" s="23"/>
      <c r="J81" s="23"/>
      <c r="K81" s="23"/>
      <c r="L81" s="23"/>
      <c r="M81" s="23"/>
      <c r="N81" s="23"/>
    </row>
    <row r="82" spans="7:14" hidden="1" x14ac:dyDescent="0.2">
      <c r="G82" s="23"/>
      <c r="H82" s="23"/>
      <c r="I82" s="23"/>
      <c r="J82" s="23"/>
      <c r="K82" s="23"/>
      <c r="L82" s="23"/>
      <c r="M82" s="23"/>
      <c r="N82" s="23"/>
    </row>
    <row r="83" spans="7:14" hidden="1" x14ac:dyDescent="0.2">
      <c r="G83" s="23"/>
      <c r="H83" s="23"/>
      <c r="I83" s="23"/>
      <c r="J83" s="23"/>
      <c r="K83" s="23"/>
      <c r="L83" s="23"/>
      <c r="M83" s="23"/>
      <c r="N83" s="23"/>
    </row>
    <row r="84" spans="7:14" hidden="1" x14ac:dyDescent="0.2">
      <c r="G84" s="23"/>
      <c r="H84" s="23"/>
      <c r="I84" s="23"/>
      <c r="J84" s="23"/>
      <c r="K84" s="23"/>
      <c r="L84" s="23"/>
      <c r="M84" s="23"/>
      <c r="N84" s="23"/>
    </row>
    <row r="85" spans="7:14" hidden="1" x14ac:dyDescent="0.2">
      <c r="G85" s="23"/>
      <c r="H85" s="23"/>
      <c r="I85" s="23"/>
      <c r="J85" s="23"/>
      <c r="K85" s="23"/>
      <c r="L85" s="23"/>
      <c r="M85" s="23"/>
      <c r="N85" s="23"/>
    </row>
    <row r="86" spans="7:14" hidden="1" x14ac:dyDescent="0.2">
      <c r="G86" s="23"/>
      <c r="H86" s="23"/>
      <c r="I86" s="23"/>
      <c r="J86" s="23"/>
      <c r="K86" s="23"/>
      <c r="L86" s="23"/>
      <c r="M86" s="23"/>
      <c r="N86" s="23"/>
    </row>
    <row r="87" spans="7:14" hidden="1" x14ac:dyDescent="0.2">
      <c r="G87" s="23"/>
      <c r="H87" s="23"/>
      <c r="I87" s="23"/>
      <c r="J87" s="23"/>
      <c r="K87" s="23"/>
      <c r="L87" s="23"/>
      <c r="M87" s="23"/>
      <c r="N87" s="23"/>
    </row>
    <row r="88" spans="7:14" hidden="1" x14ac:dyDescent="0.2">
      <c r="G88" s="23"/>
      <c r="H88" s="23"/>
      <c r="I88" s="23"/>
      <c r="J88" s="23"/>
      <c r="K88" s="23"/>
      <c r="L88" s="23"/>
      <c r="M88" s="23"/>
      <c r="N88" s="23"/>
    </row>
    <row r="89" spans="7:14" hidden="1" x14ac:dyDescent="0.2">
      <c r="G89" s="23"/>
      <c r="H89" s="23"/>
      <c r="I89" s="23"/>
      <c r="J89" s="23"/>
      <c r="K89" s="23"/>
      <c r="L89" s="23"/>
      <c r="M89" s="23"/>
      <c r="N89" s="23"/>
    </row>
    <row r="90" spans="7:14" hidden="1" x14ac:dyDescent="0.2">
      <c r="G90" s="23"/>
      <c r="H90" s="23"/>
      <c r="I90" s="23"/>
      <c r="J90" s="23"/>
      <c r="K90" s="23"/>
      <c r="L90" s="23"/>
      <c r="M90" s="23"/>
      <c r="N90" s="23"/>
    </row>
    <row r="91" spans="7:14" hidden="1" x14ac:dyDescent="0.2">
      <c r="G91" s="23"/>
      <c r="H91" s="23"/>
      <c r="I91" s="23"/>
      <c r="J91" s="23"/>
      <c r="K91" s="23"/>
      <c r="L91" s="23"/>
      <c r="M91" s="23"/>
      <c r="N91" s="23"/>
    </row>
    <row r="92" spans="7:14" hidden="1" x14ac:dyDescent="0.2">
      <c r="G92" s="23"/>
      <c r="H92" s="23"/>
      <c r="I92" s="23"/>
      <c r="J92" s="23"/>
      <c r="K92" s="23"/>
      <c r="L92" s="23"/>
      <c r="M92" s="23"/>
      <c r="N92" s="23"/>
    </row>
    <row r="93" spans="7:14" hidden="1" x14ac:dyDescent="0.2">
      <c r="G93" s="23"/>
      <c r="H93" s="23"/>
      <c r="I93" s="23"/>
      <c r="J93" s="23"/>
      <c r="K93" s="23"/>
      <c r="L93" s="23"/>
      <c r="M93" s="23"/>
      <c r="N93" s="23"/>
    </row>
    <row r="94" spans="7:14" hidden="1" x14ac:dyDescent="0.2">
      <c r="G94" s="23"/>
      <c r="H94" s="23"/>
      <c r="I94" s="23"/>
      <c r="J94" s="23"/>
      <c r="K94" s="23"/>
      <c r="L94" s="23"/>
      <c r="M94" s="23"/>
      <c r="N94" s="23"/>
    </row>
    <row r="95" spans="7:14" hidden="1" x14ac:dyDescent="0.2">
      <c r="G95" s="23"/>
      <c r="H95" s="23"/>
      <c r="I95" s="23"/>
      <c r="J95" s="23"/>
      <c r="K95" s="23"/>
      <c r="L95" s="23"/>
      <c r="M95" s="23"/>
      <c r="N95" s="23"/>
    </row>
    <row r="96" spans="7:14" hidden="1" x14ac:dyDescent="0.2">
      <c r="G96" s="23"/>
      <c r="H96" s="23"/>
      <c r="I96" s="23"/>
      <c r="J96" s="23"/>
      <c r="K96" s="23"/>
      <c r="L96" s="23"/>
      <c r="M96" s="23"/>
      <c r="N96" s="23"/>
    </row>
    <row r="97" spans="7:14" hidden="1" x14ac:dyDescent="0.2">
      <c r="G97" s="23"/>
      <c r="H97" s="23"/>
      <c r="I97" s="23"/>
      <c r="J97" s="23"/>
      <c r="K97" s="23"/>
      <c r="L97" s="23"/>
      <c r="M97" s="23"/>
      <c r="N97" s="23"/>
    </row>
    <row r="98" spans="7:14" hidden="1" x14ac:dyDescent="0.2">
      <c r="G98" s="23"/>
      <c r="H98" s="23"/>
      <c r="I98" s="23"/>
      <c r="J98" s="23"/>
      <c r="K98" s="23"/>
      <c r="L98" s="23"/>
      <c r="M98" s="23"/>
      <c r="N98" s="23"/>
    </row>
    <row r="99" spans="7:14" hidden="1" x14ac:dyDescent="0.2">
      <c r="G99" s="23"/>
      <c r="H99" s="23"/>
      <c r="I99" s="23"/>
      <c r="J99" s="23"/>
      <c r="K99" s="23"/>
      <c r="L99" s="23"/>
      <c r="M99" s="23"/>
      <c r="N99" s="23"/>
    </row>
    <row r="100" spans="7:14" hidden="1" x14ac:dyDescent="0.2">
      <c r="G100" s="23"/>
      <c r="H100" s="23"/>
      <c r="I100" s="23"/>
      <c r="J100" s="23"/>
      <c r="K100" s="23"/>
      <c r="L100" s="23"/>
      <c r="M100" s="23"/>
      <c r="N100" s="23"/>
    </row>
    <row r="101" spans="7:14" hidden="1" x14ac:dyDescent="0.2">
      <c r="G101" s="23"/>
      <c r="H101" s="23"/>
      <c r="I101" s="23"/>
      <c r="J101" s="23"/>
      <c r="K101" s="23"/>
      <c r="L101" s="23"/>
      <c r="M101" s="23"/>
      <c r="N101" s="23"/>
    </row>
    <row r="102" spans="7:14" hidden="1" x14ac:dyDescent="0.2">
      <c r="G102" s="23"/>
      <c r="H102" s="23"/>
      <c r="I102" s="23"/>
      <c r="J102" s="23"/>
      <c r="K102" s="23"/>
      <c r="L102" s="23"/>
      <c r="M102" s="23"/>
      <c r="N102" s="23"/>
    </row>
    <row r="103" spans="7:14" hidden="1" x14ac:dyDescent="0.2">
      <c r="G103" s="23"/>
      <c r="H103" s="23"/>
      <c r="I103" s="23"/>
      <c r="J103" s="23"/>
      <c r="K103" s="23"/>
      <c r="L103" s="23"/>
      <c r="M103" s="23"/>
      <c r="N103" s="23"/>
    </row>
    <row r="104" spans="7:14" hidden="1" x14ac:dyDescent="0.2">
      <c r="G104" s="23"/>
      <c r="H104" s="23"/>
      <c r="I104" s="23"/>
      <c r="J104" s="23"/>
      <c r="K104" s="23"/>
      <c r="L104" s="23"/>
      <c r="M104" s="23"/>
      <c r="N104" s="23"/>
    </row>
    <row r="105" spans="7:14" hidden="1" x14ac:dyDescent="0.2">
      <c r="G105" s="23"/>
      <c r="H105" s="23"/>
      <c r="I105" s="23"/>
      <c r="J105" s="23"/>
      <c r="K105" s="23"/>
      <c r="L105" s="23"/>
      <c r="M105" s="23"/>
      <c r="N105" s="23"/>
    </row>
    <row r="106" spans="7:14" hidden="1" x14ac:dyDescent="0.2">
      <c r="G106" s="23"/>
      <c r="H106" s="23"/>
      <c r="I106" s="23"/>
      <c r="J106" s="23"/>
      <c r="K106" s="23"/>
      <c r="L106" s="23"/>
      <c r="M106" s="23"/>
      <c r="N106" s="23"/>
    </row>
    <row r="107" spans="7:14" hidden="1" x14ac:dyDescent="0.2">
      <c r="G107" s="23"/>
      <c r="H107" s="23"/>
      <c r="I107" s="23"/>
      <c r="J107" s="23"/>
      <c r="K107" s="23"/>
      <c r="L107" s="23"/>
      <c r="M107" s="23"/>
      <c r="N107" s="23"/>
    </row>
    <row r="108" spans="7:14" hidden="1" x14ac:dyDescent="0.2">
      <c r="G108" s="23"/>
      <c r="H108" s="23"/>
      <c r="I108" s="23"/>
      <c r="J108" s="23"/>
      <c r="K108" s="23"/>
      <c r="L108" s="23"/>
      <c r="M108" s="23"/>
      <c r="N108" s="23"/>
    </row>
    <row r="109" spans="7:14" hidden="1" x14ac:dyDescent="0.2">
      <c r="G109" s="23"/>
      <c r="H109" s="23"/>
      <c r="I109" s="23"/>
      <c r="J109" s="23"/>
      <c r="K109" s="23"/>
      <c r="L109" s="23"/>
      <c r="M109" s="23"/>
      <c r="N109" s="23"/>
    </row>
    <row r="110" spans="7:14" hidden="1" x14ac:dyDescent="0.2">
      <c r="G110" s="23"/>
      <c r="H110" s="23"/>
      <c r="I110" s="23"/>
      <c r="J110" s="23"/>
      <c r="K110" s="23"/>
      <c r="L110" s="23"/>
      <c r="M110" s="23"/>
      <c r="N110" s="23"/>
    </row>
    <row r="111" spans="7:14" hidden="1" x14ac:dyDescent="0.2">
      <c r="G111" s="23"/>
      <c r="H111" s="23"/>
      <c r="I111" s="23"/>
      <c r="J111" s="23"/>
      <c r="K111" s="23"/>
      <c r="L111" s="23"/>
      <c r="M111" s="23"/>
      <c r="N111" s="23"/>
    </row>
    <row r="112" spans="7:14" hidden="1" x14ac:dyDescent="0.2">
      <c r="G112" s="23"/>
      <c r="H112" s="23"/>
      <c r="I112" s="23"/>
      <c r="J112" s="23"/>
      <c r="K112" s="23"/>
      <c r="L112" s="23"/>
      <c r="M112" s="23"/>
      <c r="N112" s="23"/>
    </row>
    <row r="113" spans="7:14" hidden="1" x14ac:dyDescent="0.2">
      <c r="G113" s="23"/>
      <c r="H113" s="23"/>
      <c r="I113" s="23"/>
      <c r="J113" s="23"/>
      <c r="K113" s="23"/>
      <c r="L113" s="23"/>
      <c r="M113" s="23"/>
      <c r="N113" s="23"/>
    </row>
    <row r="114" spans="7:14" hidden="1" x14ac:dyDescent="0.2">
      <c r="G114" s="23"/>
      <c r="H114" s="23"/>
      <c r="I114" s="23"/>
      <c r="J114" s="23"/>
      <c r="K114" s="23"/>
      <c r="L114" s="23"/>
      <c r="M114" s="23"/>
      <c r="N114" s="23"/>
    </row>
    <row r="115" spans="7:14" hidden="1" x14ac:dyDescent="0.2">
      <c r="G115" s="23"/>
      <c r="H115" s="23"/>
      <c r="I115" s="23"/>
      <c r="J115" s="23"/>
      <c r="K115" s="23"/>
      <c r="L115" s="23"/>
      <c r="M115" s="23"/>
      <c r="N115" s="23"/>
    </row>
    <row r="116" spans="7:14" hidden="1" x14ac:dyDescent="0.2">
      <c r="G116" s="23"/>
      <c r="H116" s="23"/>
      <c r="I116" s="23"/>
      <c r="J116" s="23"/>
      <c r="K116" s="23"/>
      <c r="L116" s="23"/>
      <c r="M116" s="23"/>
      <c r="N116" s="23"/>
    </row>
    <row r="117" spans="7:14" hidden="1" x14ac:dyDescent="0.2">
      <c r="G117" s="23"/>
      <c r="H117" s="23"/>
      <c r="I117" s="23"/>
      <c r="J117" s="23"/>
      <c r="K117" s="23"/>
      <c r="L117" s="23"/>
      <c r="M117" s="23"/>
      <c r="N117" s="23"/>
    </row>
    <row r="118" spans="7:14" hidden="1" x14ac:dyDescent="0.2">
      <c r="G118" s="23"/>
      <c r="H118" s="23"/>
      <c r="I118" s="23"/>
      <c r="J118" s="23"/>
      <c r="K118" s="23"/>
      <c r="L118" s="23"/>
      <c r="M118" s="23"/>
      <c r="N118" s="23"/>
    </row>
    <row r="119" spans="7:14" hidden="1" x14ac:dyDescent="0.2">
      <c r="G119" s="23"/>
      <c r="H119" s="23"/>
      <c r="I119" s="23"/>
      <c r="J119" s="23"/>
      <c r="K119" s="23"/>
      <c r="L119" s="23"/>
      <c r="M119" s="23"/>
      <c r="N119" s="23"/>
    </row>
    <row r="120" spans="7:14" hidden="1" x14ac:dyDescent="0.2">
      <c r="G120" s="23"/>
      <c r="H120" s="23"/>
      <c r="I120" s="23"/>
      <c r="J120" s="23"/>
      <c r="K120" s="23"/>
      <c r="L120" s="23"/>
      <c r="M120" s="23"/>
      <c r="N120" s="23"/>
    </row>
    <row r="121" spans="7:14" hidden="1" x14ac:dyDescent="0.2">
      <c r="G121" s="23"/>
      <c r="H121" s="23"/>
      <c r="I121" s="23"/>
      <c r="J121" s="23"/>
      <c r="K121" s="23"/>
      <c r="L121" s="23"/>
      <c r="M121" s="23"/>
      <c r="N121" s="23"/>
    </row>
    <row r="122" spans="7:14" hidden="1" x14ac:dyDescent="0.2">
      <c r="G122" s="23"/>
      <c r="H122" s="23"/>
      <c r="I122" s="23"/>
      <c r="J122" s="23"/>
      <c r="K122" s="23"/>
      <c r="L122" s="23"/>
      <c r="M122" s="23"/>
      <c r="N122" s="23"/>
    </row>
    <row r="123" spans="7:14" hidden="1" x14ac:dyDescent="0.2">
      <c r="G123" s="23"/>
      <c r="H123" s="23"/>
      <c r="I123" s="23"/>
      <c r="J123" s="23"/>
      <c r="K123" s="23"/>
      <c r="L123" s="23"/>
      <c r="M123" s="23"/>
      <c r="N123" s="23"/>
    </row>
    <row r="124" spans="7:14" hidden="1" x14ac:dyDescent="0.2">
      <c r="G124" s="23"/>
      <c r="H124" s="23"/>
      <c r="I124" s="23"/>
      <c r="J124" s="23"/>
      <c r="K124" s="23"/>
      <c r="L124" s="23"/>
      <c r="M124" s="23"/>
      <c r="N124" s="23"/>
    </row>
    <row r="125" spans="7:14" hidden="1" x14ac:dyDescent="0.2">
      <c r="G125" s="23"/>
      <c r="H125" s="23"/>
      <c r="I125" s="23"/>
      <c r="J125" s="23"/>
      <c r="K125" s="23"/>
      <c r="L125" s="23"/>
      <c r="M125" s="23"/>
      <c r="N125" s="23"/>
    </row>
    <row r="126" spans="7:14" hidden="1" x14ac:dyDescent="0.2">
      <c r="G126" s="23"/>
      <c r="H126" s="23"/>
      <c r="I126" s="23"/>
      <c r="J126" s="23"/>
      <c r="K126" s="23"/>
      <c r="L126" s="23"/>
      <c r="M126" s="23"/>
      <c r="N126" s="23"/>
    </row>
    <row r="127" spans="7:14" hidden="1" x14ac:dyDescent="0.2">
      <c r="G127" s="23"/>
      <c r="H127" s="23"/>
      <c r="I127" s="23"/>
      <c r="J127" s="23"/>
      <c r="K127" s="23"/>
      <c r="L127" s="23"/>
      <c r="M127" s="23"/>
      <c r="N127" s="23"/>
    </row>
    <row r="128" spans="7:14" hidden="1" x14ac:dyDescent="0.2">
      <c r="G128" s="23"/>
      <c r="H128" s="23"/>
      <c r="I128" s="23"/>
      <c r="J128" s="23"/>
      <c r="K128" s="23"/>
      <c r="L128" s="23"/>
      <c r="M128" s="23"/>
      <c r="N128" s="23"/>
    </row>
    <row r="129" spans="7:14" hidden="1" x14ac:dyDescent="0.2">
      <c r="G129" s="23"/>
      <c r="H129" s="23"/>
      <c r="I129" s="23"/>
      <c r="J129" s="23"/>
      <c r="K129" s="23"/>
      <c r="L129" s="23"/>
      <c r="M129" s="23"/>
      <c r="N129" s="23"/>
    </row>
    <row r="130" spans="7:14" hidden="1" x14ac:dyDescent="0.2">
      <c r="G130" s="23"/>
      <c r="H130" s="23"/>
      <c r="I130" s="23"/>
      <c r="J130" s="23"/>
      <c r="K130" s="23"/>
      <c r="L130" s="23"/>
      <c r="M130" s="23"/>
      <c r="N130" s="23"/>
    </row>
    <row r="131" spans="7:14" hidden="1" x14ac:dyDescent="0.2">
      <c r="G131" s="23"/>
      <c r="H131" s="23"/>
      <c r="I131" s="23"/>
      <c r="J131" s="23"/>
      <c r="K131" s="23"/>
      <c r="L131" s="23"/>
      <c r="M131" s="23"/>
      <c r="N131" s="23"/>
    </row>
    <row r="132" spans="7:14" hidden="1" x14ac:dyDescent="0.2">
      <c r="G132" s="23"/>
      <c r="H132" s="23"/>
      <c r="I132" s="23"/>
      <c r="J132" s="23"/>
      <c r="K132" s="23"/>
      <c r="L132" s="23"/>
      <c r="M132" s="23"/>
      <c r="N132" s="23"/>
    </row>
    <row r="133" spans="7:14" hidden="1" x14ac:dyDescent="0.2">
      <c r="G133" s="23"/>
      <c r="H133" s="23"/>
      <c r="I133" s="23"/>
      <c r="J133" s="23"/>
      <c r="K133" s="23"/>
      <c r="L133" s="23"/>
      <c r="M133" s="23"/>
      <c r="N133" s="23"/>
    </row>
    <row r="134" spans="7:14" hidden="1" x14ac:dyDescent="0.2">
      <c r="G134" s="23"/>
      <c r="H134" s="23"/>
      <c r="I134" s="23"/>
      <c r="J134" s="23"/>
      <c r="K134" s="23"/>
      <c r="L134" s="23"/>
      <c r="M134" s="23"/>
      <c r="N134" s="23"/>
    </row>
    <row r="135" spans="7:14" hidden="1" x14ac:dyDescent="0.2">
      <c r="G135" s="23"/>
      <c r="H135" s="23"/>
      <c r="I135" s="23"/>
      <c r="J135" s="23"/>
      <c r="K135" s="23"/>
      <c r="L135" s="23"/>
      <c r="M135" s="23"/>
      <c r="N135" s="23"/>
    </row>
    <row r="136" spans="7:14" hidden="1" x14ac:dyDescent="0.2">
      <c r="G136" s="23"/>
      <c r="H136" s="23"/>
      <c r="I136" s="23"/>
      <c r="J136" s="23"/>
      <c r="K136" s="23"/>
      <c r="L136" s="23"/>
      <c r="M136" s="23"/>
      <c r="N136" s="23"/>
    </row>
    <row r="137" spans="7:14" hidden="1" x14ac:dyDescent="0.2">
      <c r="G137" s="23"/>
      <c r="H137" s="23"/>
      <c r="I137" s="23"/>
      <c r="J137" s="23"/>
      <c r="K137" s="23"/>
      <c r="L137" s="23"/>
      <c r="M137" s="23"/>
      <c r="N137" s="23"/>
    </row>
    <row r="138" spans="7:14" hidden="1" x14ac:dyDescent="0.2">
      <c r="G138" s="23"/>
      <c r="H138" s="23"/>
      <c r="I138" s="23"/>
      <c r="J138" s="23"/>
      <c r="K138" s="23"/>
      <c r="L138" s="23"/>
      <c r="M138" s="23"/>
      <c r="N138" s="23"/>
    </row>
    <row r="139" spans="7:14" hidden="1" x14ac:dyDescent="0.2">
      <c r="G139" s="23"/>
      <c r="H139" s="23"/>
      <c r="I139" s="23"/>
      <c r="J139" s="23"/>
      <c r="K139" s="23"/>
      <c r="L139" s="23"/>
      <c r="M139" s="23"/>
      <c r="N139" s="23"/>
    </row>
    <row r="140" spans="7:14" hidden="1" x14ac:dyDescent="0.2">
      <c r="G140" s="23"/>
      <c r="H140" s="23"/>
      <c r="I140" s="23"/>
      <c r="J140" s="23"/>
      <c r="K140" s="23"/>
      <c r="L140" s="23"/>
      <c r="M140" s="23"/>
      <c r="N140" s="23"/>
    </row>
    <row r="141" spans="7:14" hidden="1" x14ac:dyDescent="0.2">
      <c r="G141" s="23"/>
      <c r="H141" s="23"/>
      <c r="I141" s="23"/>
      <c r="J141" s="23"/>
      <c r="K141" s="23"/>
      <c r="L141" s="23"/>
      <c r="M141" s="23"/>
      <c r="N141" s="23"/>
    </row>
    <row r="142" spans="7:14" hidden="1" x14ac:dyDescent="0.2">
      <c r="G142" s="23"/>
      <c r="H142" s="23"/>
      <c r="I142" s="23"/>
      <c r="J142" s="23"/>
      <c r="K142" s="23"/>
      <c r="L142" s="23"/>
      <c r="M142" s="23"/>
      <c r="N142" s="23"/>
    </row>
    <row r="143" spans="7:14" hidden="1" x14ac:dyDescent="0.2">
      <c r="G143" s="23"/>
      <c r="H143" s="23"/>
      <c r="I143" s="23"/>
      <c r="J143" s="23"/>
      <c r="K143" s="23"/>
      <c r="L143" s="23"/>
      <c r="M143" s="23"/>
      <c r="N143" s="23"/>
    </row>
    <row r="144" spans="7:14" hidden="1" x14ac:dyDescent="0.2">
      <c r="G144" s="23"/>
      <c r="H144" s="23"/>
      <c r="I144" s="23"/>
      <c r="J144" s="23"/>
      <c r="K144" s="23"/>
      <c r="L144" s="23"/>
      <c r="M144" s="23"/>
      <c r="N144" s="23"/>
    </row>
    <row r="145" spans="7:14" hidden="1" x14ac:dyDescent="0.2">
      <c r="G145" s="23"/>
      <c r="H145" s="23"/>
      <c r="I145" s="23"/>
      <c r="J145" s="23"/>
      <c r="K145" s="23"/>
      <c r="L145" s="23"/>
      <c r="M145" s="23"/>
      <c r="N145" s="23"/>
    </row>
    <row r="146" spans="7:14" hidden="1" x14ac:dyDescent="0.2">
      <c r="G146" s="23"/>
      <c r="H146" s="23"/>
      <c r="I146" s="23"/>
      <c r="J146" s="23"/>
      <c r="K146" s="23"/>
      <c r="L146" s="23"/>
      <c r="M146" s="23"/>
      <c r="N146" s="23"/>
    </row>
    <row r="147" spans="7:14" hidden="1" x14ac:dyDescent="0.2">
      <c r="G147" s="23"/>
      <c r="H147" s="23"/>
      <c r="I147" s="23"/>
      <c r="J147" s="23"/>
      <c r="K147" s="23"/>
      <c r="L147" s="23"/>
      <c r="M147" s="23"/>
      <c r="N147" s="23"/>
    </row>
    <row r="148" spans="7:14" hidden="1" x14ac:dyDescent="0.2">
      <c r="G148" s="23"/>
      <c r="H148" s="23"/>
      <c r="I148" s="23"/>
      <c r="J148" s="23"/>
      <c r="K148" s="23"/>
      <c r="L148" s="23"/>
      <c r="M148" s="23"/>
      <c r="N148" s="23"/>
    </row>
    <row r="149" spans="7:14" hidden="1" x14ac:dyDescent="0.2">
      <c r="G149" s="23"/>
      <c r="H149" s="23"/>
      <c r="I149" s="23"/>
      <c r="J149" s="23"/>
      <c r="K149" s="23"/>
      <c r="L149" s="23"/>
      <c r="M149" s="23"/>
      <c r="N149" s="23"/>
    </row>
    <row r="150" spans="7:14" hidden="1" x14ac:dyDescent="0.2">
      <c r="G150" s="23"/>
      <c r="H150" s="23"/>
      <c r="I150" s="23"/>
      <c r="J150" s="23"/>
      <c r="K150" s="23"/>
      <c r="L150" s="23"/>
      <c r="M150" s="23"/>
      <c r="N150" s="23"/>
    </row>
    <row r="151" spans="7:14" hidden="1" x14ac:dyDescent="0.2">
      <c r="G151" s="23"/>
      <c r="H151" s="23"/>
      <c r="I151" s="23"/>
      <c r="J151" s="23"/>
      <c r="K151" s="23"/>
      <c r="L151" s="23"/>
      <c r="M151" s="23"/>
      <c r="N151" s="23"/>
    </row>
    <row r="152" spans="7:14" hidden="1" x14ac:dyDescent="0.2">
      <c r="G152" s="23"/>
      <c r="H152" s="23"/>
      <c r="I152" s="23"/>
      <c r="J152" s="23"/>
      <c r="K152" s="23"/>
      <c r="L152" s="23"/>
      <c r="M152" s="23"/>
      <c r="N152" s="23"/>
    </row>
    <row r="153" spans="7:14" hidden="1" x14ac:dyDescent="0.2">
      <c r="G153" s="23"/>
      <c r="H153" s="23"/>
      <c r="I153" s="23"/>
      <c r="J153" s="23"/>
      <c r="K153" s="23"/>
      <c r="L153" s="23"/>
      <c r="M153" s="23"/>
      <c r="N153" s="23"/>
    </row>
    <row r="154" spans="7:14" hidden="1" x14ac:dyDescent="0.2">
      <c r="G154" s="23"/>
      <c r="H154" s="23"/>
      <c r="I154" s="23"/>
      <c r="J154" s="23"/>
      <c r="K154" s="23"/>
      <c r="L154" s="23"/>
      <c r="M154" s="23"/>
      <c r="N154" s="23"/>
    </row>
    <row r="155" spans="7:14" hidden="1" x14ac:dyDescent="0.2">
      <c r="G155" s="23"/>
      <c r="H155" s="23"/>
      <c r="I155" s="23"/>
      <c r="J155" s="23"/>
      <c r="K155" s="23"/>
      <c r="L155" s="23"/>
      <c r="M155" s="23"/>
      <c r="N155" s="23"/>
    </row>
    <row r="156" spans="7:14" hidden="1" x14ac:dyDescent="0.2">
      <c r="G156" s="23"/>
      <c r="H156" s="23"/>
      <c r="I156" s="23"/>
      <c r="J156" s="23"/>
      <c r="K156" s="23"/>
      <c r="L156" s="23"/>
      <c r="M156" s="23"/>
      <c r="N156" s="23"/>
    </row>
    <row r="157" spans="7:14" hidden="1" x14ac:dyDescent="0.2">
      <c r="G157" s="23"/>
      <c r="H157" s="23"/>
      <c r="I157" s="23"/>
      <c r="J157" s="23"/>
      <c r="K157" s="23"/>
      <c r="L157" s="23"/>
      <c r="M157" s="23"/>
      <c r="N157" s="23"/>
    </row>
    <row r="158" spans="7:14" hidden="1" x14ac:dyDescent="0.2">
      <c r="G158" s="23"/>
      <c r="H158" s="23"/>
      <c r="I158" s="23"/>
      <c r="J158" s="23"/>
      <c r="K158" s="23"/>
      <c r="L158" s="23"/>
      <c r="M158" s="23"/>
      <c r="N158" s="23"/>
    </row>
    <row r="159" spans="7:14" hidden="1" x14ac:dyDescent="0.2">
      <c r="G159" s="23"/>
      <c r="H159" s="23"/>
      <c r="I159" s="23"/>
      <c r="J159" s="23"/>
      <c r="K159" s="23"/>
      <c r="L159" s="23"/>
      <c r="M159" s="23"/>
      <c r="N159" s="23"/>
    </row>
    <row r="160" spans="7:14" hidden="1" x14ac:dyDescent="0.2">
      <c r="G160" s="23"/>
      <c r="H160" s="23"/>
      <c r="I160" s="23"/>
      <c r="J160" s="23"/>
      <c r="K160" s="23"/>
      <c r="L160" s="23"/>
      <c r="M160" s="23"/>
      <c r="N160" s="23"/>
    </row>
    <row r="161" spans="7:14" hidden="1" x14ac:dyDescent="0.2">
      <c r="G161" s="23"/>
      <c r="H161" s="23"/>
      <c r="I161" s="23"/>
      <c r="J161" s="23"/>
      <c r="K161" s="23"/>
      <c r="L161" s="23"/>
      <c r="M161" s="23"/>
      <c r="N161" s="23"/>
    </row>
    <row r="162" spans="7:14" hidden="1" x14ac:dyDescent="0.2">
      <c r="G162" s="23"/>
      <c r="H162" s="23"/>
      <c r="I162" s="23"/>
      <c r="J162" s="23"/>
      <c r="K162" s="23"/>
      <c r="L162" s="23"/>
      <c r="M162" s="23"/>
      <c r="N162" s="23"/>
    </row>
    <row r="163" spans="7:14" hidden="1" x14ac:dyDescent="0.2">
      <c r="G163" s="23"/>
      <c r="H163" s="23"/>
      <c r="I163" s="23"/>
      <c r="J163" s="23"/>
      <c r="K163" s="23"/>
      <c r="L163" s="23"/>
      <c r="M163" s="23"/>
      <c r="N163" s="23"/>
    </row>
    <row r="164" spans="7:14" hidden="1" x14ac:dyDescent="0.2">
      <c r="G164" s="23"/>
      <c r="H164" s="23"/>
      <c r="I164" s="23"/>
      <c r="J164" s="23"/>
      <c r="K164" s="23"/>
      <c r="L164" s="23"/>
      <c r="M164" s="23"/>
      <c r="N164" s="23"/>
    </row>
    <row r="165" spans="7:14" hidden="1" x14ac:dyDescent="0.2">
      <c r="G165" s="23"/>
      <c r="H165" s="23"/>
      <c r="I165" s="23"/>
      <c r="J165" s="23"/>
      <c r="K165" s="23"/>
      <c r="L165" s="23"/>
      <c r="M165" s="23"/>
      <c r="N165" s="23"/>
    </row>
    <row r="166" spans="7:14" hidden="1" x14ac:dyDescent="0.2">
      <c r="G166" s="23"/>
      <c r="H166" s="23"/>
      <c r="I166" s="23"/>
      <c r="J166" s="23"/>
      <c r="K166" s="23"/>
      <c r="L166" s="23"/>
      <c r="M166" s="23"/>
      <c r="N166" s="23"/>
    </row>
    <row r="167" spans="7:14" hidden="1" x14ac:dyDescent="0.2">
      <c r="G167" s="23"/>
      <c r="H167" s="23"/>
      <c r="I167" s="23"/>
      <c r="J167" s="23"/>
      <c r="K167" s="23"/>
      <c r="L167" s="23"/>
      <c r="M167" s="23"/>
      <c r="N167" s="23"/>
    </row>
    <row r="168" spans="7:14" hidden="1" x14ac:dyDescent="0.2">
      <c r="G168" s="23"/>
      <c r="H168" s="23"/>
      <c r="I168" s="23"/>
      <c r="J168" s="23"/>
      <c r="K168" s="23"/>
      <c r="L168" s="23"/>
      <c r="M168" s="23"/>
      <c r="N168" s="23"/>
    </row>
    <row r="169" spans="7:14" hidden="1" x14ac:dyDescent="0.2">
      <c r="G169" s="23"/>
      <c r="H169" s="23"/>
      <c r="I169" s="23"/>
      <c r="J169" s="23"/>
      <c r="K169" s="23"/>
      <c r="L169" s="23"/>
      <c r="M169" s="23"/>
      <c r="N169" s="23"/>
    </row>
    <row r="170" spans="7:14" hidden="1" x14ac:dyDescent="0.2">
      <c r="G170" s="23"/>
      <c r="H170" s="23"/>
      <c r="I170" s="23"/>
      <c r="J170" s="23"/>
      <c r="K170" s="23"/>
      <c r="L170" s="23"/>
      <c r="M170" s="23"/>
      <c r="N170" s="23"/>
    </row>
    <row r="171" spans="7:14" hidden="1" x14ac:dyDescent="0.2">
      <c r="G171" s="23"/>
      <c r="H171" s="23"/>
      <c r="I171" s="23"/>
      <c r="J171" s="23"/>
      <c r="K171" s="23"/>
      <c r="L171" s="23"/>
      <c r="M171" s="23"/>
      <c r="N171" s="23"/>
    </row>
    <row r="172" spans="7:14" hidden="1" x14ac:dyDescent="0.2">
      <c r="G172" s="23"/>
      <c r="H172" s="23"/>
      <c r="I172" s="23"/>
      <c r="J172" s="23"/>
      <c r="K172" s="23"/>
      <c r="L172" s="23"/>
      <c r="M172" s="23"/>
      <c r="N172" s="23"/>
    </row>
    <row r="173" spans="7:14" hidden="1" x14ac:dyDescent="0.2">
      <c r="G173" s="23"/>
      <c r="H173" s="23"/>
      <c r="I173" s="23"/>
      <c r="J173" s="23"/>
      <c r="K173" s="23"/>
      <c r="L173" s="23"/>
      <c r="M173" s="23"/>
      <c r="N173" s="23"/>
    </row>
    <row r="174" spans="7:14" hidden="1" x14ac:dyDescent="0.2">
      <c r="G174" s="23"/>
      <c r="H174" s="23"/>
      <c r="I174" s="23"/>
      <c r="J174" s="23"/>
      <c r="K174" s="23"/>
      <c r="L174" s="23"/>
      <c r="M174" s="23"/>
      <c r="N174" s="23"/>
    </row>
    <row r="175" spans="7:14" hidden="1" x14ac:dyDescent="0.2">
      <c r="G175" s="23"/>
      <c r="H175" s="23"/>
      <c r="I175" s="23"/>
      <c r="J175" s="23"/>
      <c r="K175" s="23"/>
      <c r="L175" s="23"/>
      <c r="M175" s="23"/>
      <c r="N175" s="23"/>
    </row>
    <row r="176" spans="7:14" hidden="1" x14ac:dyDescent="0.2">
      <c r="G176" s="23"/>
      <c r="H176" s="23"/>
      <c r="I176" s="23"/>
      <c r="J176" s="23"/>
      <c r="K176" s="23"/>
      <c r="L176" s="23"/>
      <c r="M176" s="23"/>
      <c r="N176" s="23"/>
    </row>
    <row r="177" spans="7:14" hidden="1" x14ac:dyDescent="0.2">
      <c r="G177" s="23"/>
      <c r="H177" s="23"/>
      <c r="I177" s="23"/>
      <c r="J177" s="23"/>
      <c r="K177" s="23"/>
      <c r="L177" s="23"/>
      <c r="M177" s="23"/>
      <c r="N177" s="23"/>
    </row>
    <row r="178" spans="7:14" hidden="1" x14ac:dyDescent="0.2">
      <c r="G178" s="23"/>
      <c r="H178" s="23"/>
      <c r="I178" s="23"/>
      <c r="J178" s="23"/>
      <c r="K178" s="23"/>
      <c r="L178" s="23"/>
      <c r="M178" s="23"/>
      <c r="N178" s="23"/>
    </row>
    <row r="179" spans="7:14" hidden="1" x14ac:dyDescent="0.2">
      <c r="G179" s="23"/>
      <c r="H179" s="23"/>
      <c r="I179" s="23"/>
      <c r="J179" s="23"/>
      <c r="K179" s="23"/>
      <c r="L179" s="23"/>
      <c r="M179" s="23"/>
      <c r="N179" s="23"/>
    </row>
    <row r="180" spans="7:14" hidden="1" x14ac:dyDescent="0.2">
      <c r="G180" s="23"/>
      <c r="H180" s="23"/>
      <c r="I180" s="23"/>
      <c r="J180" s="23"/>
      <c r="K180" s="23"/>
      <c r="L180" s="23"/>
      <c r="M180" s="23"/>
      <c r="N180" s="23"/>
    </row>
    <row r="181" spans="7:14" hidden="1" x14ac:dyDescent="0.2">
      <c r="G181" s="23"/>
      <c r="H181" s="23"/>
      <c r="I181" s="23"/>
      <c r="J181" s="23"/>
      <c r="K181" s="23"/>
      <c r="L181" s="23"/>
      <c r="M181" s="23"/>
      <c r="N181" s="23"/>
    </row>
    <row r="182" spans="7:14" hidden="1" x14ac:dyDescent="0.2">
      <c r="G182" s="23"/>
      <c r="H182" s="23"/>
      <c r="I182" s="23"/>
      <c r="J182" s="23"/>
      <c r="K182" s="23"/>
      <c r="L182" s="23"/>
      <c r="M182" s="23"/>
      <c r="N182" s="23"/>
    </row>
    <row r="183" spans="7:14" hidden="1" x14ac:dyDescent="0.2">
      <c r="G183" s="23"/>
      <c r="H183" s="23"/>
      <c r="I183" s="23"/>
      <c r="J183" s="23"/>
      <c r="K183" s="23"/>
      <c r="L183" s="23"/>
      <c r="M183" s="23"/>
      <c r="N183" s="23"/>
    </row>
    <row r="184" spans="7:14" hidden="1" x14ac:dyDescent="0.2">
      <c r="G184" s="23"/>
      <c r="H184" s="23"/>
      <c r="I184" s="23"/>
      <c r="J184" s="23"/>
      <c r="K184" s="23"/>
      <c r="L184" s="23"/>
      <c r="M184" s="23"/>
      <c r="N184" s="23"/>
    </row>
    <row r="185" spans="7:14" hidden="1" x14ac:dyDescent="0.2">
      <c r="G185" s="23"/>
      <c r="H185" s="23"/>
      <c r="I185" s="23"/>
      <c r="J185" s="23"/>
      <c r="K185" s="23"/>
      <c r="L185" s="23"/>
      <c r="M185" s="23"/>
      <c r="N185" s="23"/>
    </row>
    <row r="186" spans="7:14" hidden="1" x14ac:dyDescent="0.2">
      <c r="G186" s="23"/>
      <c r="H186" s="23"/>
      <c r="I186" s="23"/>
      <c r="J186" s="23"/>
      <c r="K186" s="23"/>
      <c r="L186" s="23"/>
      <c r="M186" s="23"/>
      <c r="N186" s="23"/>
    </row>
    <row r="187" spans="7:14" hidden="1" x14ac:dyDescent="0.2">
      <c r="G187" s="23"/>
      <c r="H187" s="23"/>
      <c r="I187" s="23"/>
      <c r="J187" s="23"/>
      <c r="K187" s="23"/>
      <c r="L187" s="23"/>
      <c r="M187" s="23"/>
      <c r="N187" s="23"/>
    </row>
    <row r="188" spans="7:14" hidden="1" x14ac:dyDescent="0.2">
      <c r="G188" s="23"/>
      <c r="H188" s="23"/>
      <c r="I188" s="23"/>
      <c r="J188" s="23"/>
      <c r="K188" s="23"/>
      <c r="L188" s="23"/>
      <c r="M188" s="23"/>
      <c r="N188" s="23"/>
    </row>
    <row r="189" spans="7:14" hidden="1" x14ac:dyDescent="0.2">
      <c r="G189" s="23"/>
      <c r="H189" s="23"/>
      <c r="I189" s="23"/>
      <c r="J189" s="23"/>
      <c r="K189" s="23"/>
      <c r="L189" s="23"/>
      <c r="M189" s="23"/>
      <c r="N189" s="23"/>
    </row>
    <row r="190" spans="7:14" hidden="1" x14ac:dyDescent="0.2">
      <c r="G190" s="23"/>
      <c r="H190" s="23"/>
      <c r="I190" s="23"/>
      <c r="J190" s="23"/>
      <c r="K190" s="23"/>
      <c r="L190" s="23"/>
      <c r="M190" s="23"/>
      <c r="N190" s="23"/>
    </row>
    <row r="191" spans="7:14" hidden="1" x14ac:dyDescent="0.2">
      <c r="G191" s="23"/>
      <c r="H191" s="23"/>
      <c r="I191" s="23"/>
      <c r="J191" s="23"/>
      <c r="K191" s="23"/>
      <c r="L191" s="23"/>
      <c r="M191" s="23"/>
      <c r="N191" s="23"/>
    </row>
    <row r="192" spans="7:14" hidden="1" x14ac:dyDescent="0.2">
      <c r="G192" s="23"/>
      <c r="H192" s="23"/>
      <c r="I192" s="23"/>
      <c r="J192" s="23"/>
      <c r="K192" s="23"/>
      <c r="L192" s="23"/>
      <c r="M192" s="23"/>
      <c r="N192" s="23"/>
    </row>
    <row r="193" spans="7:14" hidden="1" x14ac:dyDescent="0.2">
      <c r="G193" s="23"/>
      <c r="H193" s="23"/>
      <c r="I193" s="23"/>
      <c r="J193" s="23"/>
      <c r="K193" s="23"/>
      <c r="L193" s="23"/>
      <c r="M193" s="23"/>
      <c r="N193" s="23"/>
    </row>
    <row r="194" spans="7:14" hidden="1" x14ac:dyDescent="0.2">
      <c r="G194" s="23"/>
      <c r="H194" s="23"/>
      <c r="I194" s="23"/>
      <c r="J194" s="23"/>
      <c r="K194" s="23"/>
      <c r="L194" s="23"/>
      <c r="M194" s="23"/>
      <c r="N194" s="23"/>
    </row>
    <row r="195" spans="7:14" hidden="1" x14ac:dyDescent="0.2">
      <c r="G195" s="23"/>
      <c r="H195" s="23"/>
      <c r="I195" s="23"/>
      <c r="J195" s="23"/>
      <c r="K195" s="23"/>
      <c r="L195" s="23"/>
      <c r="M195" s="23"/>
      <c r="N195" s="23"/>
    </row>
    <row r="196" spans="7:14" hidden="1" x14ac:dyDescent="0.2">
      <c r="G196" s="23"/>
      <c r="H196" s="23"/>
      <c r="I196" s="23"/>
      <c r="J196" s="23"/>
      <c r="K196" s="23"/>
      <c r="L196" s="23"/>
      <c r="M196" s="23"/>
      <c r="N196" s="23"/>
    </row>
    <row r="197" spans="7:14" hidden="1" x14ac:dyDescent="0.2">
      <c r="G197" s="23"/>
      <c r="H197" s="23"/>
      <c r="I197" s="23"/>
      <c r="J197" s="23"/>
      <c r="K197" s="23"/>
      <c r="L197" s="23"/>
      <c r="M197" s="23"/>
      <c r="N197" s="23"/>
    </row>
    <row r="198" spans="7:14" hidden="1" x14ac:dyDescent="0.2">
      <c r="G198" s="23"/>
      <c r="H198" s="23"/>
      <c r="I198" s="23"/>
      <c r="J198" s="23"/>
      <c r="K198" s="23"/>
      <c r="L198" s="23"/>
      <c r="M198" s="23"/>
      <c r="N198" s="23"/>
    </row>
    <row r="199" spans="7:14" hidden="1" x14ac:dyDescent="0.2">
      <c r="G199" s="23"/>
      <c r="H199" s="23"/>
      <c r="I199" s="23"/>
      <c r="J199" s="23"/>
      <c r="K199" s="23"/>
      <c r="L199" s="23"/>
      <c r="M199" s="23"/>
      <c r="N199" s="23"/>
    </row>
    <row r="200" spans="7:14" hidden="1" x14ac:dyDescent="0.2">
      <c r="G200" s="23"/>
      <c r="H200" s="23"/>
      <c r="I200" s="23"/>
      <c r="J200" s="23"/>
      <c r="K200" s="23"/>
      <c r="L200" s="23"/>
      <c r="M200" s="23"/>
      <c r="N200" s="23"/>
    </row>
    <row r="201" spans="7:14" hidden="1" x14ac:dyDescent="0.2">
      <c r="G201" s="23"/>
      <c r="H201" s="23"/>
      <c r="I201" s="23"/>
      <c r="J201" s="23"/>
      <c r="K201" s="23"/>
      <c r="L201" s="23"/>
      <c r="M201" s="23"/>
      <c r="N201" s="23"/>
    </row>
    <row r="202" spans="7:14" hidden="1" x14ac:dyDescent="0.2">
      <c r="G202" s="23"/>
      <c r="H202" s="23"/>
      <c r="I202" s="23"/>
      <c r="J202" s="23"/>
      <c r="K202" s="23"/>
      <c r="L202" s="23"/>
      <c r="M202" s="23"/>
      <c r="N202" s="23"/>
    </row>
    <row r="203" spans="7:14" hidden="1" x14ac:dyDescent="0.2">
      <c r="G203" s="23"/>
      <c r="H203" s="23"/>
      <c r="I203" s="23"/>
      <c r="J203" s="23"/>
      <c r="K203" s="23"/>
      <c r="L203" s="23"/>
      <c r="M203" s="23"/>
      <c r="N203" s="23"/>
    </row>
    <row r="204" spans="7:14" hidden="1" x14ac:dyDescent="0.2">
      <c r="G204" s="23"/>
      <c r="H204" s="23"/>
      <c r="I204" s="23"/>
      <c r="J204" s="23"/>
      <c r="K204" s="23"/>
      <c r="L204" s="23"/>
      <c r="M204" s="23"/>
      <c r="N204" s="23"/>
    </row>
    <row r="205" spans="7:14" hidden="1" x14ac:dyDescent="0.2">
      <c r="G205" s="23"/>
      <c r="H205" s="23"/>
      <c r="I205" s="23"/>
      <c r="J205" s="23"/>
      <c r="K205" s="23"/>
      <c r="L205" s="23"/>
      <c r="M205" s="23"/>
      <c r="N205" s="23"/>
    </row>
    <row r="206" spans="7:14" hidden="1" x14ac:dyDescent="0.2">
      <c r="G206" s="23"/>
      <c r="H206" s="23"/>
      <c r="I206" s="23"/>
      <c r="J206" s="23"/>
      <c r="K206" s="23"/>
      <c r="L206" s="23"/>
      <c r="M206" s="23"/>
      <c r="N206" s="23"/>
    </row>
    <row r="207" spans="7:14" hidden="1" x14ac:dyDescent="0.2">
      <c r="G207" s="23"/>
      <c r="H207" s="23"/>
      <c r="I207" s="23"/>
      <c r="J207" s="23"/>
      <c r="K207" s="23"/>
      <c r="L207" s="23"/>
      <c r="M207" s="23"/>
      <c r="N207" s="23"/>
    </row>
    <row r="208" spans="7:14" hidden="1" x14ac:dyDescent="0.2">
      <c r="G208" s="23"/>
      <c r="H208" s="23"/>
      <c r="I208" s="23"/>
      <c r="J208" s="23"/>
      <c r="K208" s="23"/>
      <c r="L208" s="23"/>
      <c r="M208" s="23"/>
      <c r="N208" s="23"/>
    </row>
    <row r="209" spans="7:14" hidden="1" x14ac:dyDescent="0.2">
      <c r="G209" s="23"/>
      <c r="H209" s="23"/>
      <c r="I209" s="23"/>
      <c r="J209" s="23"/>
      <c r="K209" s="23"/>
      <c r="L209" s="23"/>
      <c r="M209" s="23"/>
      <c r="N209" s="23"/>
    </row>
    <row r="210" spans="7:14" hidden="1" x14ac:dyDescent="0.2">
      <c r="G210" s="23"/>
      <c r="H210" s="23"/>
      <c r="I210" s="23"/>
      <c r="J210" s="23"/>
      <c r="K210" s="23"/>
      <c r="L210" s="23"/>
      <c r="M210" s="23"/>
      <c r="N210" s="23"/>
    </row>
    <row r="211" spans="7:14" hidden="1" x14ac:dyDescent="0.2">
      <c r="G211" s="23"/>
      <c r="H211" s="23"/>
      <c r="I211" s="23"/>
      <c r="J211" s="23"/>
      <c r="K211" s="23"/>
      <c r="L211" s="23"/>
      <c r="M211" s="23"/>
      <c r="N211" s="23"/>
    </row>
    <row r="212" spans="7:14" hidden="1" x14ac:dyDescent="0.2">
      <c r="G212" s="23"/>
      <c r="H212" s="23"/>
      <c r="I212" s="23"/>
      <c r="J212" s="23"/>
      <c r="K212" s="23"/>
      <c r="L212" s="23"/>
      <c r="M212" s="23"/>
      <c r="N212" s="23"/>
    </row>
    <row r="213" spans="7:14" hidden="1" x14ac:dyDescent="0.2">
      <c r="G213" s="23"/>
      <c r="H213" s="23"/>
      <c r="I213" s="23"/>
      <c r="J213" s="23"/>
      <c r="K213" s="23"/>
      <c r="L213" s="23"/>
      <c r="M213" s="23"/>
      <c r="N213" s="23"/>
    </row>
    <row r="214" spans="7:14" hidden="1" x14ac:dyDescent="0.2">
      <c r="G214" s="23"/>
      <c r="H214" s="23"/>
      <c r="I214" s="23"/>
      <c r="J214" s="23"/>
      <c r="K214" s="23"/>
      <c r="L214" s="23"/>
      <c r="M214" s="23"/>
      <c r="N214" s="23"/>
    </row>
    <row r="215" spans="7:14" hidden="1" x14ac:dyDescent="0.2">
      <c r="G215" s="23"/>
      <c r="H215" s="23"/>
      <c r="I215" s="23"/>
      <c r="J215" s="23"/>
      <c r="K215" s="23"/>
      <c r="L215" s="23"/>
      <c r="M215" s="23"/>
      <c r="N215" s="23"/>
    </row>
    <row r="216" spans="7:14" hidden="1" x14ac:dyDescent="0.2">
      <c r="G216" s="23"/>
      <c r="H216" s="23"/>
      <c r="I216" s="23"/>
      <c r="J216" s="23"/>
      <c r="K216" s="23"/>
      <c r="L216" s="23"/>
      <c r="M216" s="23"/>
      <c r="N216" s="23"/>
    </row>
    <row r="217" spans="7:14" hidden="1" x14ac:dyDescent="0.2">
      <c r="G217" s="23"/>
      <c r="H217" s="23"/>
      <c r="I217" s="23"/>
      <c r="J217" s="23"/>
      <c r="K217" s="23"/>
      <c r="L217" s="23"/>
      <c r="M217" s="23"/>
      <c r="N217" s="23"/>
    </row>
    <row r="218" spans="7:14" hidden="1" x14ac:dyDescent="0.2">
      <c r="G218" s="23"/>
      <c r="H218" s="23"/>
      <c r="I218" s="23"/>
      <c r="J218" s="23"/>
      <c r="K218" s="23"/>
      <c r="L218" s="23"/>
      <c r="M218" s="23"/>
      <c r="N218" s="23"/>
    </row>
    <row r="219" spans="7:14" hidden="1" x14ac:dyDescent="0.2">
      <c r="G219" s="23"/>
      <c r="H219" s="23"/>
      <c r="I219" s="23"/>
      <c r="J219" s="23"/>
      <c r="K219" s="23"/>
      <c r="L219" s="23"/>
      <c r="M219" s="23"/>
      <c r="N219" s="23"/>
    </row>
    <row r="220" spans="7:14" hidden="1" x14ac:dyDescent="0.2">
      <c r="G220" s="23"/>
      <c r="H220" s="23"/>
      <c r="I220" s="23"/>
      <c r="J220" s="23"/>
      <c r="K220" s="23"/>
      <c r="L220" s="23"/>
      <c r="M220" s="23"/>
      <c r="N220" s="23"/>
    </row>
    <row r="221" spans="7:14" hidden="1" x14ac:dyDescent="0.2">
      <c r="G221" s="23"/>
      <c r="H221" s="23"/>
      <c r="I221" s="23"/>
      <c r="J221" s="23"/>
      <c r="K221" s="23"/>
      <c r="L221" s="23"/>
      <c r="M221" s="23"/>
      <c r="N221" s="23"/>
    </row>
    <row r="222" spans="7:14" hidden="1" x14ac:dyDescent="0.2">
      <c r="G222" s="23"/>
      <c r="H222" s="23"/>
      <c r="I222" s="23"/>
      <c r="J222" s="23"/>
      <c r="K222" s="23"/>
      <c r="L222" s="23"/>
      <c r="M222" s="23"/>
      <c r="N222" s="23"/>
    </row>
    <row r="223" spans="7:14" hidden="1" x14ac:dyDescent="0.2">
      <c r="G223" s="23"/>
      <c r="H223" s="23"/>
      <c r="I223" s="23"/>
      <c r="J223" s="23"/>
      <c r="K223" s="23"/>
      <c r="L223" s="23"/>
      <c r="M223" s="23"/>
      <c r="N223" s="23"/>
    </row>
    <row r="224" spans="7:14" hidden="1" x14ac:dyDescent="0.2">
      <c r="G224" s="23"/>
      <c r="H224" s="23"/>
      <c r="I224" s="23"/>
      <c r="J224" s="23"/>
      <c r="K224" s="23"/>
      <c r="L224" s="23"/>
      <c r="M224" s="23"/>
      <c r="N224" s="23"/>
    </row>
    <row r="225" spans="7:14" hidden="1" x14ac:dyDescent="0.2">
      <c r="G225" s="23"/>
      <c r="H225" s="23"/>
      <c r="I225" s="23"/>
      <c r="J225" s="23"/>
      <c r="K225" s="23"/>
      <c r="L225" s="23"/>
      <c r="M225" s="23"/>
      <c r="N225" s="23"/>
    </row>
    <row r="226" spans="7:14" hidden="1" x14ac:dyDescent="0.2">
      <c r="G226" s="23"/>
      <c r="H226" s="23"/>
      <c r="I226" s="23"/>
      <c r="J226" s="23"/>
      <c r="K226" s="23"/>
      <c r="L226" s="23"/>
      <c r="M226" s="23"/>
      <c r="N226" s="23"/>
    </row>
    <row r="227" spans="7:14" hidden="1" x14ac:dyDescent="0.2">
      <c r="G227" s="23"/>
      <c r="H227" s="23"/>
      <c r="I227" s="23"/>
      <c r="J227" s="23"/>
      <c r="K227" s="23"/>
      <c r="L227" s="23"/>
      <c r="M227" s="23"/>
      <c r="N227" s="23"/>
    </row>
    <row r="228" spans="7:14" hidden="1" x14ac:dyDescent="0.2">
      <c r="G228" s="23"/>
      <c r="H228" s="23"/>
      <c r="I228" s="23"/>
      <c r="J228" s="23"/>
      <c r="K228" s="23"/>
      <c r="L228" s="23"/>
      <c r="M228" s="23"/>
      <c r="N228" s="23"/>
    </row>
    <row r="229" spans="7:14" hidden="1" x14ac:dyDescent="0.2">
      <c r="G229" s="23"/>
      <c r="H229" s="23"/>
      <c r="I229" s="23"/>
      <c r="J229" s="23"/>
      <c r="K229" s="23"/>
      <c r="L229" s="23"/>
      <c r="M229" s="23"/>
      <c r="N229" s="23"/>
    </row>
    <row r="230" spans="7:14" hidden="1" x14ac:dyDescent="0.2">
      <c r="G230" s="23"/>
      <c r="H230" s="23"/>
      <c r="I230" s="23"/>
      <c r="J230" s="23"/>
      <c r="K230" s="23"/>
      <c r="L230" s="23"/>
      <c r="M230" s="23"/>
      <c r="N230" s="23"/>
    </row>
    <row r="231" spans="7:14" hidden="1" x14ac:dyDescent="0.2">
      <c r="G231" s="23"/>
      <c r="H231" s="23"/>
      <c r="I231" s="23"/>
      <c r="J231" s="23"/>
      <c r="K231" s="23"/>
      <c r="L231" s="23"/>
      <c r="M231" s="23"/>
      <c r="N231" s="23"/>
    </row>
    <row r="232" spans="7:14" hidden="1" x14ac:dyDescent="0.2">
      <c r="G232" s="23"/>
      <c r="H232" s="23"/>
      <c r="I232" s="23"/>
      <c r="J232" s="23"/>
      <c r="K232" s="23"/>
      <c r="L232" s="23"/>
      <c r="M232" s="23"/>
      <c r="N232" s="23"/>
    </row>
    <row r="233" spans="7:14" hidden="1" x14ac:dyDescent="0.2">
      <c r="G233" s="23"/>
      <c r="H233" s="23"/>
      <c r="I233" s="23"/>
      <c r="J233" s="23"/>
      <c r="K233" s="23"/>
      <c r="L233" s="23"/>
      <c r="M233" s="23"/>
      <c r="N233" s="23"/>
    </row>
    <row r="234" spans="7:14" hidden="1" x14ac:dyDescent="0.2">
      <c r="G234" s="23"/>
      <c r="H234" s="23"/>
      <c r="I234" s="23"/>
      <c r="J234" s="23"/>
      <c r="K234" s="23"/>
      <c r="L234" s="23"/>
      <c r="M234" s="23"/>
      <c r="N234" s="23"/>
    </row>
    <row r="235" spans="7:14" hidden="1" x14ac:dyDescent="0.2">
      <c r="G235" s="23"/>
      <c r="H235" s="23"/>
      <c r="I235" s="23"/>
      <c r="J235" s="23"/>
      <c r="K235" s="23"/>
      <c r="L235" s="23"/>
      <c r="M235" s="23"/>
      <c r="N235" s="23"/>
    </row>
    <row r="236" spans="7:14" hidden="1" x14ac:dyDescent="0.2">
      <c r="G236" s="23"/>
      <c r="H236" s="23"/>
      <c r="I236" s="23"/>
      <c r="J236" s="23"/>
      <c r="K236" s="23"/>
      <c r="L236" s="23"/>
      <c r="M236" s="23"/>
      <c r="N236" s="23"/>
    </row>
    <row r="237" spans="7:14" hidden="1" x14ac:dyDescent="0.2">
      <c r="G237" s="23"/>
      <c r="H237" s="23"/>
      <c r="I237" s="23"/>
      <c r="J237" s="23"/>
      <c r="K237" s="23"/>
      <c r="L237" s="23"/>
      <c r="M237" s="23"/>
      <c r="N237" s="23"/>
    </row>
    <row r="238" spans="7:14" hidden="1" x14ac:dyDescent="0.2">
      <c r="G238" s="23"/>
      <c r="H238" s="23"/>
      <c r="I238" s="23"/>
      <c r="J238" s="23"/>
      <c r="K238" s="23"/>
      <c r="L238" s="23"/>
      <c r="M238" s="23"/>
      <c r="N238" s="23"/>
    </row>
    <row r="239" spans="7:14" hidden="1" x14ac:dyDescent="0.2">
      <c r="G239" s="23"/>
      <c r="H239" s="23"/>
      <c r="I239" s="23"/>
      <c r="J239" s="23"/>
      <c r="K239" s="23"/>
      <c r="L239" s="23"/>
      <c r="M239" s="23"/>
      <c r="N239" s="23"/>
    </row>
    <row r="240" spans="7:14" hidden="1" x14ac:dyDescent="0.2">
      <c r="G240" s="23"/>
      <c r="H240" s="23"/>
      <c r="I240" s="23"/>
      <c r="J240" s="23"/>
      <c r="K240" s="23"/>
      <c r="L240" s="23"/>
      <c r="M240" s="23"/>
      <c r="N240" s="23"/>
    </row>
    <row r="241" spans="7:14" hidden="1" x14ac:dyDescent="0.2">
      <c r="G241" s="23"/>
      <c r="H241" s="23"/>
      <c r="I241" s="23"/>
      <c r="J241" s="23"/>
      <c r="K241" s="23"/>
      <c r="L241" s="23"/>
      <c r="M241" s="23"/>
      <c r="N241" s="23"/>
    </row>
    <row r="242" spans="7:14" hidden="1" x14ac:dyDescent="0.2">
      <c r="G242" s="23"/>
      <c r="H242" s="23"/>
      <c r="I242" s="23"/>
      <c r="J242" s="23"/>
      <c r="K242" s="23"/>
      <c r="L242" s="23"/>
      <c r="M242" s="23"/>
      <c r="N242" s="23"/>
    </row>
    <row r="243" spans="7:14" hidden="1" x14ac:dyDescent="0.2">
      <c r="G243" s="23"/>
      <c r="H243" s="23"/>
      <c r="I243" s="23"/>
      <c r="J243" s="23"/>
      <c r="K243" s="23"/>
      <c r="L243" s="23"/>
      <c r="M243" s="23"/>
      <c r="N243" s="23"/>
    </row>
    <row r="244" spans="7:14" hidden="1" x14ac:dyDescent="0.2">
      <c r="G244" s="23"/>
      <c r="H244" s="23"/>
      <c r="I244" s="23"/>
      <c r="J244" s="23"/>
      <c r="K244" s="23"/>
      <c r="L244" s="23"/>
      <c r="M244" s="23"/>
      <c r="N244" s="23"/>
    </row>
    <row r="245" spans="7:14" hidden="1" x14ac:dyDescent="0.2">
      <c r="G245" s="23"/>
      <c r="H245" s="23"/>
      <c r="I245" s="23"/>
      <c r="J245" s="23"/>
      <c r="K245" s="23"/>
      <c r="L245" s="23"/>
      <c r="M245" s="23"/>
      <c r="N245" s="23"/>
    </row>
    <row r="246" spans="7:14" hidden="1" x14ac:dyDescent="0.2">
      <c r="G246" s="23"/>
      <c r="H246" s="23"/>
      <c r="I246" s="23"/>
      <c r="J246" s="23"/>
      <c r="K246" s="23"/>
      <c r="L246" s="23"/>
      <c r="M246" s="23"/>
      <c r="N246" s="23"/>
    </row>
    <row r="247" spans="7:14" hidden="1" x14ac:dyDescent="0.2">
      <c r="G247" s="23"/>
      <c r="H247" s="23"/>
      <c r="I247" s="23"/>
      <c r="J247" s="23"/>
      <c r="K247" s="23"/>
      <c r="L247" s="23"/>
      <c r="M247" s="23"/>
      <c r="N247" s="23"/>
    </row>
    <row r="248" spans="7:14" hidden="1" x14ac:dyDescent="0.2">
      <c r="G248" s="23"/>
      <c r="H248" s="23"/>
      <c r="I248" s="23"/>
      <c r="J248" s="23"/>
      <c r="K248" s="23"/>
      <c r="L248" s="23"/>
      <c r="M248" s="23"/>
      <c r="N248" s="23"/>
    </row>
    <row r="249" spans="7:14" hidden="1" x14ac:dyDescent="0.2">
      <c r="G249" s="23"/>
      <c r="H249" s="23"/>
      <c r="I249" s="23"/>
      <c r="J249" s="23"/>
      <c r="K249" s="23"/>
      <c r="L249" s="23"/>
      <c r="M249" s="23"/>
      <c r="N249" s="23"/>
    </row>
    <row r="250" spans="7:14" hidden="1" x14ac:dyDescent="0.2">
      <c r="G250" s="23"/>
      <c r="H250" s="23"/>
      <c r="I250" s="23"/>
      <c r="J250" s="23"/>
      <c r="K250" s="23"/>
      <c r="L250" s="23"/>
      <c r="M250" s="23"/>
      <c r="N250" s="23"/>
    </row>
    <row r="251" spans="7:14" hidden="1" x14ac:dyDescent="0.2">
      <c r="G251" s="23"/>
      <c r="H251" s="23"/>
      <c r="I251" s="23"/>
      <c r="J251" s="23"/>
      <c r="K251" s="23"/>
      <c r="L251" s="23"/>
      <c r="M251" s="23"/>
      <c r="N251" s="23"/>
    </row>
    <row r="252" spans="7:14" hidden="1" x14ac:dyDescent="0.2">
      <c r="G252" s="23"/>
      <c r="H252" s="23"/>
      <c r="I252" s="23"/>
      <c r="J252" s="23"/>
      <c r="K252" s="23"/>
      <c r="L252" s="23"/>
      <c r="M252" s="23"/>
      <c r="N252" s="23"/>
    </row>
    <row r="253" spans="7:14" hidden="1" x14ac:dyDescent="0.2">
      <c r="G253" s="23"/>
      <c r="H253" s="23"/>
      <c r="I253" s="23"/>
      <c r="J253" s="23"/>
      <c r="K253" s="23"/>
      <c r="L253" s="23"/>
      <c r="M253" s="23"/>
      <c r="N253" s="23"/>
    </row>
    <row r="254" spans="7:14" hidden="1" x14ac:dyDescent="0.2">
      <c r="G254" s="23"/>
      <c r="H254" s="23"/>
      <c r="I254" s="23"/>
      <c r="J254" s="23"/>
      <c r="K254" s="23"/>
      <c r="L254" s="23"/>
      <c r="M254" s="23"/>
      <c r="N254" s="23"/>
    </row>
    <row r="255" spans="7:14" hidden="1" x14ac:dyDescent="0.2">
      <c r="G255" s="23"/>
      <c r="H255" s="23"/>
      <c r="I255" s="23"/>
      <c r="J255" s="23"/>
      <c r="K255" s="23"/>
      <c r="L255" s="23"/>
      <c r="M255" s="23"/>
      <c r="N255" s="23"/>
    </row>
    <row r="256" spans="7:14" hidden="1" x14ac:dyDescent="0.2">
      <c r="G256" s="23"/>
      <c r="H256" s="23"/>
      <c r="I256" s="23"/>
      <c r="J256" s="23"/>
      <c r="K256" s="23"/>
      <c r="L256" s="23"/>
      <c r="M256" s="23"/>
      <c r="N256" s="23"/>
    </row>
    <row r="257" spans="7:14" hidden="1" x14ac:dyDescent="0.2">
      <c r="G257" s="23"/>
      <c r="H257" s="23"/>
      <c r="I257" s="23"/>
      <c r="J257" s="23"/>
      <c r="K257" s="23"/>
      <c r="L257" s="23"/>
      <c r="M257" s="23"/>
      <c r="N257" s="23"/>
    </row>
    <row r="258" spans="7:14" hidden="1" x14ac:dyDescent="0.2">
      <c r="G258" s="23"/>
      <c r="H258" s="23"/>
      <c r="I258" s="23"/>
      <c r="J258" s="23"/>
      <c r="K258" s="23"/>
      <c r="L258" s="23"/>
      <c r="M258" s="23"/>
      <c r="N258" s="23"/>
    </row>
    <row r="259" spans="7:14" hidden="1" x14ac:dyDescent="0.2">
      <c r="G259" s="23"/>
      <c r="H259" s="23"/>
      <c r="I259" s="23"/>
      <c r="J259" s="23"/>
      <c r="K259" s="23"/>
      <c r="L259" s="23"/>
      <c r="M259" s="23"/>
      <c r="N259" s="23"/>
    </row>
    <row r="260" spans="7:14" hidden="1" x14ac:dyDescent="0.2">
      <c r="G260" s="23"/>
      <c r="H260" s="23"/>
      <c r="I260" s="23"/>
      <c r="J260" s="23"/>
      <c r="K260" s="23"/>
      <c r="L260" s="23"/>
      <c r="M260" s="23"/>
      <c r="N260" s="23"/>
    </row>
    <row r="261" spans="7:14" hidden="1" x14ac:dyDescent="0.2">
      <c r="G261" s="23"/>
      <c r="H261" s="23"/>
      <c r="I261" s="23"/>
      <c r="J261" s="23"/>
      <c r="K261" s="23"/>
      <c r="L261" s="23"/>
      <c r="M261" s="23"/>
      <c r="N261" s="23"/>
    </row>
    <row r="262" spans="7:14" hidden="1" x14ac:dyDescent="0.2">
      <c r="G262" s="23"/>
      <c r="H262" s="23"/>
      <c r="I262" s="23"/>
      <c r="J262" s="23"/>
      <c r="K262" s="23"/>
      <c r="L262" s="23"/>
      <c r="M262" s="23"/>
      <c r="N262" s="23"/>
    </row>
    <row r="263" spans="7:14" hidden="1" x14ac:dyDescent="0.2">
      <c r="G263" s="23"/>
      <c r="H263" s="23"/>
      <c r="I263" s="23"/>
      <c r="J263" s="23"/>
      <c r="K263" s="23"/>
      <c r="L263" s="23"/>
      <c r="M263" s="23"/>
      <c r="N263" s="23"/>
    </row>
    <row r="264" spans="7:14" hidden="1" x14ac:dyDescent="0.2">
      <c r="G264" s="23"/>
      <c r="H264" s="23"/>
      <c r="I264" s="23"/>
      <c r="J264" s="23"/>
      <c r="K264" s="23"/>
      <c r="L264" s="23"/>
      <c r="M264" s="23"/>
      <c r="N264" s="23"/>
    </row>
    <row r="265" spans="7:14" hidden="1" x14ac:dyDescent="0.2">
      <c r="G265" s="23"/>
      <c r="H265" s="23"/>
      <c r="I265" s="23"/>
      <c r="J265" s="23"/>
      <c r="K265" s="23"/>
      <c r="L265" s="23"/>
      <c r="M265" s="23"/>
      <c r="N265" s="23"/>
    </row>
    <row r="266" spans="7:14" hidden="1" x14ac:dyDescent="0.2">
      <c r="G266" s="23"/>
      <c r="H266" s="23"/>
      <c r="I266" s="23"/>
      <c r="J266" s="23"/>
      <c r="K266" s="23"/>
      <c r="L266" s="23"/>
      <c r="M266" s="23"/>
      <c r="N266" s="23"/>
    </row>
    <row r="267" spans="7:14" hidden="1" x14ac:dyDescent="0.2">
      <c r="G267" s="23"/>
      <c r="H267" s="23"/>
      <c r="I267" s="23"/>
      <c r="J267" s="23"/>
      <c r="K267" s="23"/>
      <c r="L267" s="23"/>
      <c r="M267" s="23"/>
      <c r="N267" s="23"/>
    </row>
    <row r="268" spans="7:14" hidden="1" x14ac:dyDescent="0.2">
      <c r="G268" s="23"/>
      <c r="H268" s="23"/>
      <c r="I268" s="23"/>
      <c r="J268" s="23"/>
      <c r="K268" s="23"/>
      <c r="L268" s="23"/>
      <c r="M268" s="23"/>
      <c r="N268" s="23"/>
    </row>
    <row r="269" spans="7:14" hidden="1" x14ac:dyDescent="0.2">
      <c r="G269" s="23"/>
      <c r="H269" s="23"/>
      <c r="I269" s="23"/>
      <c r="J269" s="23"/>
      <c r="K269" s="23"/>
      <c r="L269" s="23"/>
      <c r="M269" s="23"/>
      <c r="N269" s="23"/>
    </row>
    <row r="270" spans="7:14" hidden="1" x14ac:dyDescent="0.2">
      <c r="G270" s="23"/>
      <c r="H270" s="23"/>
      <c r="I270" s="23"/>
      <c r="J270" s="23"/>
      <c r="K270" s="23"/>
      <c r="L270" s="23"/>
      <c r="M270" s="23"/>
      <c r="N270" s="23"/>
    </row>
    <row r="271" spans="7:14" hidden="1" x14ac:dyDescent="0.2">
      <c r="G271" s="23"/>
      <c r="H271" s="23"/>
      <c r="I271" s="23"/>
      <c r="J271" s="23"/>
      <c r="K271" s="23"/>
      <c r="L271" s="23"/>
      <c r="M271" s="23"/>
      <c r="N271" s="23"/>
    </row>
    <row r="272" spans="7:14" hidden="1" x14ac:dyDescent="0.2">
      <c r="G272" s="23"/>
      <c r="H272" s="23"/>
      <c r="I272" s="23"/>
      <c r="J272" s="23"/>
      <c r="K272" s="23"/>
      <c r="L272" s="23"/>
      <c r="M272" s="23"/>
      <c r="N272" s="23"/>
    </row>
    <row r="273" spans="7:14" hidden="1" x14ac:dyDescent="0.2">
      <c r="G273" s="23"/>
      <c r="H273" s="23"/>
      <c r="I273" s="23"/>
      <c r="J273" s="23"/>
      <c r="K273" s="23"/>
      <c r="L273" s="23"/>
      <c r="M273" s="23"/>
      <c r="N273" s="23"/>
    </row>
    <row r="274" spans="7:14" hidden="1" x14ac:dyDescent="0.2">
      <c r="G274" s="23"/>
      <c r="H274" s="23"/>
      <c r="I274" s="23"/>
      <c r="J274" s="23"/>
      <c r="K274" s="23"/>
      <c r="L274" s="23"/>
      <c r="M274" s="23"/>
      <c r="N274" s="23"/>
    </row>
    <row r="275" spans="7:14" hidden="1" x14ac:dyDescent="0.2">
      <c r="G275" s="23"/>
      <c r="H275" s="23"/>
      <c r="I275" s="23"/>
      <c r="J275" s="23"/>
      <c r="K275" s="23"/>
      <c r="L275" s="23"/>
      <c r="M275" s="23"/>
      <c r="N275" s="23"/>
    </row>
    <row r="276" spans="7:14" hidden="1" x14ac:dyDescent="0.2">
      <c r="G276" s="23"/>
      <c r="H276" s="23"/>
      <c r="I276" s="23"/>
      <c r="J276" s="23"/>
      <c r="K276" s="23"/>
      <c r="L276" s="23"/>
      <c r="M276" s="23"/>
      <c r="N276" s="23"/>
    </row>
    <row r="277" spans="7:14" hidden="1" x14ac:dyDescent="0.2">
      <c r="G277" s="23"/>
      <c r="H277" s="23"/>
      <c r="I277" s="23"/>
      <c r="J277" s="23"/>
      <c r="K277" s="23"/>
      <c r="L277" s="23"/>
      <c r="M277" s="23"/>
      <c r="N277" s="23"/>
    </row>
    <row r="278" spans="7:14" hidden="1" x14ac:dyDescent="0.2">
      <c r="G278" s="23"/>
      <c r="H278" s="23"/>
      <c r="I278" s="23"/>
      <c r="J278" s="23"/>
      <c r="K278" s="23"/>
      <c r="L278" s="23"/>
      <c r="M278" s="23"/>
      <c r="N278" s="23"/>
    </row>
    <row r="279" spans="7:14" hidden="1" x14ac:dyDescent="0.2">
      <c r="G279" s="23"/>
      <c r="H279" s="23"/>
      <c r="I279" s="23"/>
      <c r="J279" s="23"/>
      <c r="K279" s="23"/>
      <c r="L279" s="23"/>
      <c r="M279" s="23"/>
      <c r="N279" s="23"/>
    </row>
    <row r="280" spans="7:14" hidden="1" x14ac:dyDescent="0.2">
      <c r="G280" s="23"/>
      <c r="H280" s="23"/>
      <c r="I280" s="23"/>
      <c r="J280" s="23"/>
      <c r="K280" s="23"/>
      <c r="L280" s="23"/>
      <c r="M280" s="23"/>
      <c r="N280" s="23"/>
    </row>
    <row r="281" spans="7:14" hidden="1" x14ac:dyDescent="0.2">
      <c r="G281" s="23"/>
      <c r="H281" s="23"/>
      <c r="I281" s="23"/>
      <c r="J281" s="23"/>
      <c r="K281" s="23"/>
      <c r="L281" s="23"/>
      <c r="M281" s="23"/>
      <c r="N281" s="23"/>
    </row>
    <row r="282" spans="7:14" hidden="1" x14ac:dyDescent="0.2">
      <c r="G282" s="23"/>
      <c r="H282" s="23"/>
      <c r="I282" s="23"/>
      <c r="J282" s="23"/>
      <c r="K282" s="23"/>
      <c r="L282" s="23"/>
      <c r="M282" s="23"/>
      <c r="N282" s="23"/>
    </row>
    <row r="283" spans="7:14" hidden="1" x14ac:dyDescent="0.2">
      <c r="G283" s="23"/>
      <c r="H283" s="23"/>
      <c r="I283" s="23"/>
      <c r="J283" s="23"/>
      <c r="K283" s="23"/>
      <c r="L283" s="23"/>
      <c r="M283" s="23"/>
      <c r="N283" s="23"/>
    </row>
    <row r="284" spans="7:14" hidden="1" x14ac:dyDescent="0.2">
      <c r="G284" s="23"/>
      <c r="H284" s="23"/>
      <c r="I284" s="23"/>
      <c r="J284" s="23"/>
      <c r="K284" s="23"/>
      <c r="L284" s="23"/>
      <c r="M284" s="23"/>
      <c r="N284" s="23"/>
    </row>
    <row r="285" spans="7:14" hidden="1" x14ac:dyDescent="0.2">
      <c r="G285" s="23"/>
      <c r="H285" s="23"/>
      <c r="I285" s="23"/>
      <c r="J285" s="23"/>
      <c r="K285" s="23"/>
      <c r="L285" s="23"/>
      <c r="M285" s="23"/>
      <c r="N285" s="23"/>
    </row>
    <row r="286" spans="7:14" hidden="1" x14ac:dyDescent="0.2">
      <c r="G286" s="23"/>
      <c r="H286" s="23"/>
      <c r="I286" s="23"/>
      <c r="J286" s="23"/>
      <c r="K286" s="23"/>
      <c r="L286" s="23"/>
      <c r="M286" s="23"/>
      <c r="N286" s="23"/>
    </row>
    <row r="287" spans="7:14" hidden="1" x14ac:dyDescent="0.2">
      <c r="G287" s="23"/>
      <c r="H287" s="23"/>
      <c r="I287" s="23"/>
      <c r="J287" s="23"/>
      <c r="K287" s="23"/>
      <c r="L287" s="23"/>
      <c r="M287" s="23"/>
      <c r="N287" s="23"/>
    </row>
    <row r="288" spans="7:14" hidden="1" x14ac:dyDescent="0.2">
      <c r="G288" s="23"/>
      <c r="H288" s="23"/>
      <c r="I288" s="23"/>
      <c r="J288" s="23"/>
      <c r="K288" s="23"/>
      <c r="L288" s="23"/>
      <c r="M288" s="23"/>
      <c r="N288" s="23"/>
    </row>
    <row r="289" spans="7:14" hidden="1" x14ac:dyDescent="0.2">
      <c r="G289" s="23"/>
      <c r="H289" s="23"/>
      <c r="I289" s="23"/>
      <c r="J289" s="23"/>
      <c r="K289" s="23"/>
      <c r="L289" s="23"/>
      <c r="M289" s="23"/>
      <c r="N289" s="23"/>
    </row>
    <row r="290" spans="7:14" hidden="1" x14ac:dyDescent="0.2">
      <c r="G290" s="23"/>
      <c r="H290" s="23"/>
      <c r="I290" s="23"/>
      <c r="J290" s="23"/>
      <c r="K290" s="23"/>
      <c r="L290" s="23"/>
      <c r="M290" s="23"/>
      <c r="N290" s="23"/>
    </row>
    <row r="291" spans="7:14" hidden="1" x14ac:dyDescent="0.2">
      <c r="G291" s="23"/>
      <c r="H291" s="23"/>
      <c r="I291" s="23"/>
      <c r="J291" s="23"/>
      <c r="K291" s="23"/>
      <c r="L291" s="23"/>
      <c r="M291" s="23"/>
      <c r="N291" s="23"/>
    </row>
    <row r="292" spans="7:14" hidden="1" x14ac:dyDescent="0.2">
      <c r="G292" s="23"/>
      <c r="H292" s="23"/>
      <c r="I292" s="23"/>
      <c r="J292" s="23"/>
      <c r="K292" s="23"/>
      <c r="L292" s="23"/>
      <c r="M292" s="23"/>
      <c r="N292" s="23"/>
    </row>
    <row r="293" spans="7:14" hidden="1" x14ac:dyDescent="0.2">
      <c r="G293" s="23"/>
      <c r="H293" s="23"/>
      <c r="I293" s="23"/>
      <c r="J293" s="23"/>
      <c r="K293" s="23"/>
      <c r="L293" s="23"/>
      <c r="M293" s="23"/>
      <c r="N293" s="23"/>
    </row>
    <row r="294" spans="7:14" hidden="1" x14ac:dyDescent="0.2">
      <c r="G294" s="23"/>
      <c r="H294" s="23"/>
      <c r="I294" s="23"/>
      <c r="J294" s="23"/>
      <c r="K294" s="23"/>
      <c r="L294" s="23"/>
      <c r="M294" s="23"/>
      <c r="N294" s="23"/>
    </row>
    <row r="295" spans="7:14" hidden="1" x14ac:dyDescent="0.2">
      <c r="G295" s="23"/>
      <c r="H295" s="23"/>
      <c r="I295" s="23"/>
      <c r="J295" s="23"/>
      <c r="K295" s="23"/>
      <c r="L295" s="23"/>
      <c r="M295" s="23"/>
      <c r="N295" s="23"/>
    </row>
    <row r="296" spans="7:14" hidden="1" x14ac:dyDescent="0.2">
      <c r="G296" s="23"/>
      <c r="H296" s="23"/>
      <c r="I296" s="23"/>
      <c r="J296" s="23"/>
      <c r="K296" s="23"/>
      <c r="L296" s="23"/>
      <c r="M296" s="23"/>
      <c r="N296" s="23"/>
    </row>
    <row r="297" spans="7:14" hidden="1" x14ac:dyDescent="0.2">
      <c r="G297" s="23"/>
      <c r="H297" s="23"/>
      <c r="I297" s="23"/>
      <c r="J297" s="23"/>
      <c r="K297" s="23"/>
      <c r="L297" s="23"/>
      <c r="M297" s="23"/>
      <c r="N297" s="23"/>
    </row>
    <row r="298" spans="7:14" hidden="1" x14ac:dyDescent="0.2">
      <c r="G298" s="23"/>
      <c r="H298" s="23"/>
      <c r="I298" s="23"/>
      <c r="J298" s="23"/>
      <c r="K298" s="23"/>
      <c r="L298" s="23"/>
      <c r="M298" s="23"/>
      <c r="N298" s="23"/>
    </row>
    <row r="299" spans="7:14" hidden="1" x14ac:dyDescent="0.2">
      <c r="G299" s="23"/>
      <c r="H299" s="23"/>
      <c r="I299" s="23"/>
      <c r="J299" s="23"/>
      <c r="K299" s="23"/>
      <c r="L299" s="23"/>
      <c r="M299" s="23"/>
      <c r="N299" s="23"/>
    </row>
    <row r="300" spans="7:14" hidden="1" x14ac:dyDescent="0.2">
      <c r="G300" s="23"/>
      <c r="H300" s="23"/>
      <c r="I300" s="23"/>
      <c r="J300" s="23"/>
      <c r="K300" s="23"/>
      <c r="L300" s="23"/>
      <c r="M300" s="23"/>
      <c r="N300" s="23"/>
    </row>
    <row r="301" spans="7:14" hidden="1" x14ac:dyDescent="0.2">
      <c r="G301" s="23"/>
      <c r="H301" s="23"/>
      <c r="I301" s="23"/>
      <c r="J301" s="23"/>
      <c r="K301" s="23"/>
      <c r="L301" s="23"/>
      <c r="M301" s="23"/>
      <c r="N301" s="23"/>
    </row>
    <row r="302" spans="7:14" hidden="1" x14ac:dyDescent="0.2">
      <c r="G302" s="23"/>
      <c r="H302" s="23"/>
      <c r="I302" s="23"/>
      <c r="J302" s="23"/>
      <c r="K302" s="23"/>
      <c r="L302" s="23"/>
      <c r="M302" s="23"/>
      <c r="N302" s="23"/>
    </row>
    <row r="303" spans="7:14" hidden="1" x14ac:dyDescent="0.2">
      <c r="G303" s="23"/>
      <c r="H303" s="23"/>
      <c r="I303" s="23"/>
      <c r="J303" s="23"/>
      <c r="K303" s="23"/>
      <c r="L303" s="23"/>
      <c r="M303" s="23"/>
      <c r="N303" s="23"/>
    </row>
    <row r="304" spans="7:14" hidden="1" x14ac:dyDescent="0.2">
      <c r="G304" s="23"/>
      <c r="H304" s="23"/>
      <c r="I304" s="23"/>
      <c r="J304" s="23"/>
      <c r="K304" s="23"/>
      <c r="L304" s="23"/>
      <c r="M304" s="23"/>
      <c r="N304" s="23"/>
    </row>
    <row r="305" spans="7:14" hidden="1" x14ac:dyDescent="0.2">
      <c r="G305" s="23"/>
      <c r="H305" s="23"/>
      <c r="I305" s="23"/>
      <c r="J305" s="23"/>
      <c r="K305" s="23"/>
      <c r="L305" s="23"/>
      <c r="M305" s="23"/>
      <c r="N305" s="23"/>
    </row>
    <row r="306" spans="7:14" hidden="1" x14ac:dyDescent="0.2">
      <c r="G306" s="23"/>
      <c r="H306" s="23"/>
      <c r="I306" s="23"/>
      <c r="J306" s="23"/>
      <c r="K306" s="23"/>
      <c r="L306" s="23"/>
      <c r="M306" s="23"/>
      <c r="N306" s="23"/>
    </row>
    <row r="307" spans="7:14" hidden="1" x14ac:dyDescent="0.2">
      <c r="G307" s="23"/>
      <c r="H307" s="23"/>
      <c r="I307" s="23"/>
      <c r="J307" s="23"/>
      <c r="K307" s="23"/>
      <c r="L307" s="23"/>
      <c r="M307" s="23"/>
      <c r="N307" s="23"/>
    </row>
    <row r="308" spans="7:14" hidden="1" x14ac:dyDescent="0.2">
      <c r="G308" s="23"/>
      <c r="H308" s="23"/>
      <c r="I308" s="23"/>
      <c r="J308" s="23"/>
      <c r="K308" s="23"/>
      <c r="L308" s="23"/>
      <c r="M308" s="23"/>
      <c r="N308" s="23"/>
    </row>
    <row r="309" spans="7:14" hidden="1" x14ac:dyDescent="0.2">
      <c r="G309" s="23"/>
      <c r="H309" s="23"/>
      <c r="I309" s="23"/>
      <c r="J309" s="23"/>
      <c r="K309" s="23"/>
      <c r="L309" s="23"/>
      <c r="M309" s="23"/>
      <c r="N309" s="23"/>
    </row>
    <row r="310" spans="7:14" hidden="1" x14ac:dyDescent="0.2">
      <c r="G310" s="23"/>
      <c r="H310" s="23"/>
      <c r="I310" s="23"/>
      <c r="J310" s="23"/>
      <c r="K310" s="23"/>
      <c r="L310" s="23"/>
      <c r="M310" s="23"/>
      <c r="N310" s="23"/>
    </row>
    <row r="311" spans="7:14" hidden="1" x14ac:dyDescent="0.2">
      <c r="G311" s="23"/>
      <c r="H311" s="23"/>
      <c r="I311" s="23"/>
      <c r="J311" s="23"/>
      <c r="K311" s="23"/>
      <c r="L311" s="23"/>
      <c r="M311" s="23"/>
      <c r="N311" s="23"/>
    </row>
    <row r="312" spans="7:14" hidden="1" x14ac:dyDescent="0.2">
      <c r="G312" s="23"/>
      <c r="H312" s="23"/>
      <c r="I312" s="23"/>
      <c r="J312" s="23"/>
      <c r="K312" s="23"/>
      <c r="L312" s="23"/>
      <c r="M312" s="23"/>
      <c r="N312" s="23"/>
    </row>
    <row r="313" spans="7:14" hidden="1" x14ac:dyDescent="0.2">
      <c r="G313" s="23"/>
      <c r="H313" s="23"/>
      <c r="I313" s="23"/>
      <c r="J313" s="23"/>
      <c r="K313" s="23"/>
      <c r="L313" s="23"/>
      <c r="M313" s="23"/>
      <c r="N313" s="23"/>
    </row>
    <row r="314" spans="7:14" hidden="1" x14ac:dyDescent="0.2">
      <c r="G314" s="23"/>
      <c r="H314" s="23"/>
      <c r="I314" s="23"/>
      <c r="J314" s="23"/>
      <c r="K314" s="23"/>
      <c r="L314" s="23"/>
      <c r="M314" s="23"/>
      <c r="N314" s="23"/>
    </row>
    <row r="315" spans="7:14" hidden="1" x14ac:dyDescent="0.2">
      <c r="G315" s="23"/>
      <c r="H315" s="23"/>
      <c r="I315" s="23"/>
      <c r="J315" s="23"/>
      <c r="K315" s="23"/>
      <c r="L315" s="23"/>
      <c r="M315" s="23"/>
      <c r="N315" s="23"/>
    </row>
    <row r="316" spans="7:14" hidden="1" x14ac:dyDescent="0.2">
      <c r="G316" s="23"/>
      <c r="H316" s="23"/>
      <c r="I316" s="23"/>
      <c r="J316" s="23"/>
      <c r="K316" s="23"/>
      <c r="L316" s="23"/>
      <c r="M316" s="23"/>
      <c r="N316" s="23"/>
    </row>
    <row r="317" spans="7:14" hidden="1" x14ac:dyDescent="0.2">
      <c r="G317" s="23"/>
      <c r="H317" s="23"/>
      <c r="I317" s="23"/>
      <c r="J317" s="23"/>
      <c r="K317" s="23"/>
      <c r="L317" s="23"/>
      <c r="M317" s="23"/>
      <c r="N317" s="23"/>
    </row>
    <row r="318" spans="7:14" hidden="1" x14ac:dyDescent="0.2">
      <c r="G318" s="23"/>
      <c r="H318" s="23"/>
      <c r="I318" s="23"/>
      <c r="J318" s="23"/>
      <c r="K318" s="23"/>
      <c r="L318" s="23"/>
      <c r="M318" s="23"/>
      <c r="N318" s="23"/>
    </row>
    <row r="319" spans="7:14" hidden="1" x14ac:dyDescent="0.2">
      <c r="G319" s="23"/>
      <c r="H319" s="23"/>
      <c r="I319" s="23"/>
      <c r="J319" s="23"/>
      <c r="K319" s="23"/>
      <c r="L319" s="23"/>
      <c r="M319" s="23"/>
      <c r="N319" s="23"/>
    </row>
    <row r="320" spans="7:14" hidden="1" x14ac:dyDescent="0.2">
      <c r="G320" s="23"/>
      <c r="H320" s="23"/>
      <c r="I320" s="23"/>
      <c r="J320" s="23"/>
      <c r="K320" s="23"/>
      <c r="L320" s="23"/>
      <c r="M320" s="23"/>
      <c r="N320" s="23"/>
    </row>
    <row r="321" spans="7:14" hidden="1" x14ac:dyDescent="0.2">
      <c r="G321" s="23"/>
      <c r="H321" s="23"/>
      <c r="I321" s="23"/>
      <c r="J321" s="23"/>
      <c r="K321" s="23"/>
      <c r="L321" s="23"/>
      <c r="M321" s="23"/>
      <c r="N321" s="23"/>
    </row>
    <row r="322" spans="7:14" hidden="1" x14ac:dyDescent="0.2">
      <c r="G322" s="23"/>
      <c r="H322" s="23"/>
      <c r="I322" s="23"/>
      <c r="J322" s="23"/>
      <c r="K322" s="23"/>
      <c r="L322" s="23"/>
      <c r="M322" s="23"/>
      <c r="N322" s="23"/>
    </row>
    <row r="323" spans="7:14" hidden="1" x14ac:dyDescent="0.2">
      <c r="G323" s="23"/>
      <c r="H323" s="23"/>
      <c r="I323" s="23"/>
      <c r="J323" s="23"/>
      <c r="K323" s="23"/>
      <c r="L323" s="23"/>
      <c r="M323" s="23"/>
      <c r="N323" s="23"/>
    </row>
    <row r="324" spans="7:14" hidden="1" x14ac:dyDescent="0.2">
      <c r="G324" s="23"/>
      <c r="H324" s="23"/>
      <c r="I324" s="23"/>
      <c r="J324" s="23"/>
      <c r="K324" s="23"/>
      <c r="L324" s="23"/>
      <c r="M324" s="23"/>
      <c r="N324" s="23"/>
    </row>
    <row r="325" spans="7:14" hidden="1" x14ac:dyDescent="0.2">
      <c r="G325" s="23"/>
      <c r="H325" s="23"/>
      <c r="I325" s="23"/>
      <c r="J325" s="23"/>
      <c r="K325" s="23"/>
      <c r="L325" s="23"/>
      <c r="M325" s="23"/>
      <c r="N325" s="23"/>
    </row>
    <row r="326" spans="7:14" hidden="1" x14ac:dyDescent="0.2">
      <c r="G326" s="23"/>
      <c r="H326" s="23"/>
      <c r="I326" s="23"/>
      <c r="J326" s="23"/>
      <c r="K326" s="23"/>
      <c r="L326" s="23"/>
      <c r="M326" s="23"/>
      <c r="N326" s="23"/>
    </row>
    <row r="327" spans="7:14" hidden="1" x14ac:dyDescent="0.2">
      <c r="G327" s="23"/>
      <c r="H327" s="23"/>
      <c r="I327" s="23"/>
      <c r="J327" s="23"/>
      <c r="K327" s="23"/>
      <c r="L327" s="23"/>
      <c r="M327" s="23"/>
      <c r="N327" s="23"/>
    </row>
    <row r="328" spans="7:14" hidden="1" x14ac:dyDescent="0.2">
      <c r="G328" s="23"/>
      <c r="H328" s="23"/>
      <c r="I328" s="23"/>
      <c r="J328" s="23"/>
      <c r="K328" s="23"/>
      <c r="L328" s="23"/>
      <c r="M328" s="23"/>
      <c r="N328" s="23"/>
    </row>
    <row r="329" spans="7:14" hidden="1" x14ac:dyDescent="0.2">
      <c r="G329" s="23"/>
      <c r="H329" s="23"/>
      <c r="I329" s="23"/>
      <c r="J329" s="23"/>
      <c r="K329" s="23"/>
      <c r="L329" s="23"/>
      <c r="M329" s="23"/>
      <c r="N329" s="23"/>
    </row>
    <row r="330" spans="7:14" hidden="1" x14ac:dyDescent="0.2">
      <c r="G330" s="23"/>
      <c r="H330" s="23"/>
      <c r="I330" s="23"/>
      <c r="J330" s="23"/>
      <c r="K330" s="23"/>
      <c r="L330" s="23"/>
      <c r="M330" s="23"/>
      <c r="N330" s="23"/>
    </row>
    <row r="331" spans="7:14" hidden="1" x14ac:dyDescent="0.2">
      <c r="G331" s="23"/>
      <c r="H331" s="23"/>
      <c r="I331" s="23"/>
      <c r="J331" s="23"/>
      <c r="K331" s="23"/>
      <c r="L331" s="23"/>
      <c r="M331" s="23"/>
      <c r="N331" s="23"/>
    </row>
    <row r="332" spans="7:14" hidden="1" x14ac:dyDescent="0.2">
      <c r="G332" s="23"/>
      <c r="H332" s="23"/>
      <c r="I332" s="23"/>
      <c r="J332" s="23"/>
      <c r="K332" s="23"/>
      <c r="L332" s="23"/>
      <c r="M332" s="23"/>
      <c r="N332" s="23"/>
    </row>
    <row r="333" spans="7:14" hidden="1" x14ac:dyDescent="0.2">
      <c r="G333" s="23"/>
      <c r="H333" s="23"/>
      <c r="I333" s="23"/>
      <c r="J333" s="23"/>
      <c r="K333" s="23"/>
      <c r="L333" s="23"/>
      <c r="M333" s="23"/>
      <c r="N333" s="23"/>
    </row>
    <row r="334" spans="7:14" hidden="1" x14ac:dyDescent="0.2">
      <c r="G334" s="23"/>
      <c r="H334" s="23"/>
      <c r="I334" s="23"/>
      <c r="J334" s="23"/>
      <c r="K334" s="23"/>
      <c r="L334" s="23"/>
      <c r="M334" s="23"/>
      <c r="N334" s="23"/>
    </row>
    <row r="335" spans="7:14" hidden="1" x14ac:dyDescent="0.2">
      <c r="G335" s="23"/>
      <c r="H335" s="23"/>
      <c r="I335" s="23"/>
      <c r="J335" s="23"/>
      <c r="K335" s="23"/>
      <c r="L335" s="23"/>
      <c r="M335" s="23"/>
      <c r="N335" s="23"/>
    </row>
    <row r="336" spans="7:14" hidden="1" x14ac:dyDescent="0.2">
      <c r="G336" s="23"/>
      <c r="H336" s="23"/>
      <c r="I336" s="23"/>
      <c r="J336" s="23"/>
      <c r="K336" s="23"/>
      <c r="L336" s="23"/>
      <c r="M336" s="23"/>
      <c r="N336" s="23"/>
    </row>
    <row r="337" spans="7:14" hidden="1" x14ac:dyDescent="0.2">
      <c r="G337" s="23"/>
      <c r="H337" s="23"/>
      <c r="I337" s="23"/>
      <c r="J337" s="23"/>
      <c r="K337" s="23"/>
      <c r="L337" s="23"/>
      <c r="M337" s="23"/>
      <c r="N337" s="23"/>
    </row>
    <row r="338" spans="7:14" hidden="1" x14ac:dyDescent="0.2">
      <c r="G338" s="23"/>
      <c r="H338" s="23"/>
      <c r="I338" s="23"/>
      <c r="J338" s="23"/>
      <c r="K338" s="23"/>
      <c r="L338" s="23"/>
      <c r="M338" s="23"/>
      <c r="N338" s="23"/>
    </row>
    <row r="339" spans="7:14" hidden="1" x14ac:dyDescent="0.2">
      <c r="G339" s="23"/>
      <c r="H339" s="23"/>
      <c r="I339" s="23"/>
      <c r="J339" s="23"/>
      <c r="K339" s="23"/>
      <c r="L339" s="23"/>
      <c r="M339" s="23"/>
      <c r="N339" s="23"/>
    </row>
    <row r="340" spans="7:14" hidden="1" x14ac:dyDescent="0.2">
      <c r="G340" s="23"/>
      <c r="H340" s="23"/>
      <c r="I340" s="23"/>
      <c r="J340" s="23"/>
      <c r="K340" s="23"/>
      <c r="L340" s="23"/>
      <c r="M340" s="23"/>
      <c r="N340" s="23"/>
    </row>
    <row r="341" spans="7:14" hidden="1" x14ac:dyDescent="0.2">
      <c r="G341" s="23"/>
      <c r="H341" s="23"/>
      <c r="I341" s="23"/>
      <c r="J341" s="23"/>
      <c r="K341" s="23"/>
      <c r="L341" s="23"/>
      <c r="M341" s="23"/>
      <c r="N341" s="23"/>
    </row>
    <row r="342" spans="7:14" hidden="1" x14ac:dyDescent="0.2">
      <c r="G342" s="23"/>
      <c r="H342" s="23"/>
      <c r="I342" s="23"/>
      <c r="J342" s="23"/>
      <c r="K342" s="23"/>
      <c r="L342" s="23"/>
      <c r="M342" s="23"/>
      <c r="N342" s="23"/>
    </row>
    <row r="343" spans="7:14" hidden="1" x14ac:dyDescent="0.2">
      <c r="G343" s="23"/>
      <c r="H343" s="23"/>
      <c r="I343" s="23"/>
      <c r="J343" s="23"/>
      <c r="K343" s="23"/>
      <c r="L343" s="23"/>
      <c r="M343" s="23"/>
      <c r="N343" s="23"/>
    </row>
    <row r="344" spans="7:14" hidden="1" x14ac:dyDescent="0.2">
      <c r="G344" s="23"/>
      <c r="H344" s="23"/>
      <c r="I344" s="23"/>
      <c r="J344" s="23"/>
      <c r="K344" s="23"/>
      <c r="L344" s="23"/>
      <c r="M344" s="23"/>
      <c r="N344" s="23"/>
    </row>
    <row r="345" spans="7:14" hidden="1" x14ac:dyDescent="0.2">
      <c r="G345" s="23"/>
      <c r="H345" s="23"/>
      <c r="I345" s="23"/>
      <c r="J345" s="23"/>
      <c r="K345" s="23"/>
      <c r="L345" s="23"/>
      <c r="M345" s="23"/>
      <c r="N345" s="23"/>
    </row>
    <row r="346" spans="7:14" hidden="1" x14ac:dyDescent="0.2">
      <c r="G346" s="23"/>
      <c r="H346" s="23"/>
      <c r="I346" s="23"/>
      <c r="J346" s="23"/>
      <c r="K346" s="23"/>
      <c r="L346" s="23"/>
      <c r="M346" s="23"/>
      <c r="N346" s="23"/>
    </row>
    <row r="347" spans="7:14" hidden="1" x14ac:dyDescent="0.2">
      <c r="G347" s="23"/>
      <c r="H347" s="23"/>
      <c r="I347" s="23"/>
      <c r="J347" s="23"/>
      <c r="K347" s="23"/>
      <c r="L347" s="23"/>
      <c r="M347" s="23"/>
      <c r="N347" s="23"/>
    </row>
    <row r="348" spans="7:14" hidden="1" x14ac:dyDescent="0.2">
      <c r="G348" s="23"/>
      <c r="H348" s="23"/>
      <c r="I348" s="23"/>
      <c r="J348" s="23"/>
      <c r="K348" s="23"/>
      <c r="L348" s="23"/>
      <c r="M348" s="23"/>
      <c r="N348" s="23"/>
    </row>
    <row r="349" spans="7:14" hidden="1" x14ac:dyDescent="0.2">
      <c r="G349" s="23"/>
      <c r="H349" s="23"/>
      <c r="I349" s="23"/>
      <c r="J349" s="23"/>
      <c r="K349" s="23"/>
      <c r="L349" s="23"/>
      <c r="M349" s="23"/>
      <c r="N349" s="23"/>
    </row>
    <row r="350" spans="7:14" hidden="1" x14ac:dyDescent="0.2">
      <c r="G350" s="23"/>
      <c r="H350" s="23"/>
      <c r="I350" s="23"/>
      <c r="J350" s="23"/>
      <c r="K350" s="23"/>
      <c r="L350" s="23"/>
      <c r="M350" s="23"/>
      <c r="N350" s="23"/>
    </row>
    <row r="351" spans="7:14" hidden="1" x14ac:dyDescent="0.2">
      <c r="G351" s="23"/>
      <c r="H351" s="23"/>
      <c r="I351" s="23"/>
      <c r="J351" s="23"/>
      <c r="K351" s="23"/>
      <c r="L351" s="23"/>
      <c r="M351" s="23"/>
      <c r="N351" s="23"/>
    </row>
    <row r="352" spans="7:14" hidden="1" x14ac:dyDescent="0.2">
      <c r="G352" s="23"/>
      <c r="H352" s="23"/>
      <c r="I352" s="23"/>
      <c r="J352" s="23"/>
      <c r="K352" s="23"/>
      <c r="L352" s="23"/>
      <c r="M352" s="23"/>
      <c r="N352" s="23"/>
    </row>
    <row r="353" spans="7:14" hidden="1" x14ac:dyDescent="0.2">
      <c r="G353" s="23"/>
      <c r="H353" s="23"/>
      <c r="I353" s="23"/>
      <c r="J353" s="23"/>
      <c r="K353" s="23"/>
      <c r="L353" s="23"/>
      <c r="M353" s="23"/>
      <c r="N353" s="23"/>
    </row>
    <row r="354" spans="7:14" hidden="1" x14ac:dyDescent="0.2">
      <c r="G354" s="23"/>
      <c r="H354" s="23"/>
      <c r="I354" s="23"/>
      <c r="J354" s="23"/>
      <c r="K354" s="23"/>
      <c r="L354" s="23"/>
      <c r="M354" s="23"/>
      <c r="N354" s="23"/>
    </row>
    <row r="355" spans="7:14" hidden="1" x14ac:dyDescent="0.2">
      <c r="G355" s="23"/>
      <c r="H355" s="23"/>
      <c r="I355" s="23"/>
      <c r="J355" s="23"/>
      <c r="K355" s="23"/>
      <c r="L355" s="23"/>
      <c r="M355" s="23"/>
      <c r="N355" s="23"/>
    </row>
    <row r="356" spans="7:14" hidden="1" x14ac:dyDescent="0.2">
      <c r="G356" s="23"/>
      <c r="H356" s="23"/>
      <c r="I356" s="23"/>
      <c r="J356" s="23"/>
      <c r="K356" s="23"/>
      <c r="L356" s="23"/>
      <c r="M356" s="23"/>
      <c r="N356" s="23"/>
    </row>
    <row r="357" spans="7:14" hidden="1" x14ac:dyDescent="0.2">
      <c r="G357" s="23"/>
      <c r="H357" s="23"/>
      <c r="I357" s="23"/>
      <c r="J357" s="23"/>
      <c r="K357" s="23"/>
      <c r="L357" s="23"/>
      <c r="M357" s="23"/>
      <c r="N357" s="23"/>
    </row>
    <row r="358" spans="7:14" hidden="1" x14ac:dyDescent="0.2">
      <c r="G358" s="23"/>
      <c r="H358" s="23"/>
      <c r="I358" s="23"/>
      <c r="J358" s="23"/>
      <c r="K358" s="23"/>
      <c r="L358" s="23"/>
      <c r="M358" s="23"/>
      <c r="N358" s="23"/>
    </row>
    <row r="359" spans="7:14" hidden="1" x14ac:dyDescent="0.2">
      <c r="G359" s="23"/>
      <c r="H359" s="23"/>
      <c r="I359" s="23"/>
      <c r="J359" s="23"/>
      <c r="K359" s="23"/>
      <c r="L359" s="23"/>
      <c r="M359" s="23"/>
      <c r="N359" s="23"/>
    </row>
    <row r="360" spans="7:14" hidden="1" x14ac:dyDescent="0.2">
      <c r="G360" s="23"/>
      <c r="H360" s="23"/>
      <c r="I360" s="23"/>
      <c r="J360" s="23"/>
      <c r="K360" s="23"/>
      <c r="L360" s="23"/>
      <c r="M360" s="23"/>
      <c r="N360" s="23"/>
    </row>
    <row r="361" spans="7:14" hidden="1" x14ac:dyDescent="0.2">
      <c r="G361" s="23"/>
      <c r="H361" s="23"/>
      <c r="I361" s="23"/>
      <c r="J361" s="23"/>
      <c r="K361" s="23"/>
      <c r="L361" s="23"/>
      <c r="M361" s="23"/>
      <c r="N361" s="23"/>
    </row>
    <row r="362" spans="7:14" hidden="1" x14ac:dyDescent="0.2">
      <c r="G362" s="23"/>
      <c r="H362" s="23"/>
      <c r="I362" s="23"/>
      <c r="J362" s="23"/>
      <c r="K362" s="23"/>
      <c r="L362" s="23"/>
      <c r="M362" s="23"/>
      <c r="N362" s="23"/>
    </row>
    <row r="363" spans="7:14" hidden="1" x14ac:dyDescent="0.2">
      <c r="G363" s="23"/>
      <c r="H363" s="23"/>
      <c r="I363" s="23"/>
      <c r="J363" s="23"/>
      <c r="K363" s="23"/>
      <c r="L363" s="23"/>
      <c r="M363" s="23"/>
      <c r="N363" s="23"/>
    </row>
    <row r="364" spans="7:14" hidden="1" x14ac:dyDescent="0.2">
      <c r="G364" s="23"/>
      <c r="H364" s="23"/>
      <c r="I364" s="23"/>
      <c r="J364" s="23"/>
      <c r="K364" s="23"/>
      <c r="L364" s="23"/>
      <c r="M364" s="23"/>
      <c r="N364" s="23"/>
    </row>
    <row r="365" spans="7:14" hidden="1" x14ac:dyDescent="0.2">
      <c r="G365" s="23"/>
      <c r="H365" s="23"/>
      <c r="I365" s="23"/>
      <c r="J365" s="23"/>
      <c r="K365" s="23"/>
      <c r="L365" s="23"/>
      <c r="M365" s="23"/>
      <c r="N365" s="23"/>
    </row>
    <row r="366" spans="7:14" hidden="1" x14ac:dyDescent="0.2">
      <c r="G366" s="23"/>
      <c r="H366" s="23"/>
      <c r="I366" s="23"/>
      <c r="J366" s="23"/>
      <c r="K366" s="23"/>
      <c r="L366" s="23"/>
      <c r="M366" s="23"/>
      <c r="N366" s="23"/>
    </row>
    <row r="367" spans="7:14" hidden="1" x14ac:dyDescent="0.2">
      <c r="G367" s="23"/>
      <c r="H367" s="23"/>
      <c r="I367" s="23"/>
      <c r="J367" s="23"/>
      <c r="K367" s="23"/>
      <c r="L367" s="23"/>
      <c r="M367" s="23"/>
      <c r="N367" s="23"/>
    </row>
    <row r="368" spans="7:14" hidden="1" x14ac:dyDescent="0.2">
      <c r="G368" s="23"/>
      <c r="H368" s="23"/>
      <c r="I368" s="23"/>
      <c r="J368" s="23"/>
      <c r="K368" s="23"/>
      <c r="L368" s="23"/>
      <c r="M368" s="23"/>
      <c r="N368" s="23"/>
    </row>
    <row r="369" spans="7:14" hidden="1" x14ac:dyDescent="0.2">
      <c r="G369" s="23"/>
      <c r="H369" s="23"/>
      <c r="I369" s="23"/>
      <c r="J369" s="23"/>
      <c r="K369" s="23"/>
      <c r="L369" s="23"/>
      <c r="M369" s="23"/>
      <c r="N369" s="23"/>
    </row>
    <row r="370" spans="7:14" hidden="1" x14ac:dyDescent="0.2">
      <c r="G370" s="23"/>
      <c r="H370" s="23"/>
      <c r="I370" s="23"/>
      <c r="J370" s="23"/>
      <c r="K370" s="23"/>
      <c r="L370" s="23"/>
      <c r="M370" s="23"/>
      <c r="N370" s="23"/>
    </row>
    <row r="371" spans="7:14" hidden="1" x14ac:dyDescent="0.2">
      <c r="G371" s="23"/>
      <c r="H371" s="23"/>
      <c r="I371" s="23"/>
      <c r="J371" s="23"/>
      <c r="K371" s="23"/>
      <c r="L371" s="23"/>
      <c r="M371" s="23"/>
      <c r="N371" s="23"/>
    </row>
    <row r="372" spans="7:14" hidden="1" x14ac:dyDescent="0.2">
      <c r="G372" s="23"/>
      <c r="H372" s="23"/>
      <c r="I372" s="23"/>
      <c r="J372" s="23"/>
      <c r="K372" s="23"/>
      <c r="L372" s="23"/>
      <c r="M372" s="23"/>
      <c r="N372" s="23"/>
    </row>
    <row r="373" spans="7:14" hidden="1" x14ac:dyDescent="0.2">
      <c r="G373" s="23"/>
      <c r="H373" s="23"/>
      <c r="I373" s="23"/>
      <c r="J373" s="23"/>
      <c r="K373" s="23"/>
      <c r="L373" s="23"/>
      <c r="M373" s="23"/>
      <c r="N373" s="23"/>
    </row>
    <row r="374" spans="7:14" hidden="1" x14ac:dyDescent="0.2">
      <c r="G374" s="23"/>
      <c r="H374" s="23"/>
      <c r="I374" s="23"/>
      <c r="J374" s="23"/>
      <c r="K374" s="23"/>
      <c r="L374" s="23"/>
      <c r="M374" s="23"/>
      <c r="N374" s="23"/>
    </row>
    <row r="375" spans="7:14" hidden="1" x14ac:dyDescent="0.2">
      <c r="G375" s="23"/>
      <c r="H375" s="23"/>
      <c r="I375" s="23"/>
      <c r="J375" s="23"/>
      <c r="K375" s="23"/>
      <c r="L375" s="23"/>
      <c r="M375" s="23"/>
      <c r="N375" s="23"/>
    </row>
    <row r="376" spans="7:14" hidden="1" x14ac:dyDescent="0.2">
      <c r="G376" s="23"/>
      <c r="H376" s="23"/>
      <c r="I376" s="23"/>
      <c r="J376" s="23"/>
      <c r="K376" s="23"/>
      <c r="L376" s="23"/>
      <c r="M376" s="23"/>
      <c r="N376" s="23"/>
    </row>
    <row r="377" spans="7:14" hidden="1" x14ac:dyDescent="0.2">
      <c r="G377" s="23"/>
      <c r="H377" s="23"/>
      <c r="I377" s="23"/>
      <c r="J377" s="23"/>
      <c r="K377" s="23"/>
      <c r="L377" s="23"/>
      <c r="M377" s="23"/>
      <c r="N377" s="23"/>
    </row>
    <row r="378" spans="7:14" hidden="1" x14ac:dyDescent="0.2">
      <c r="G378" s="23"/>
      <c r="H378" s="23"/>
      <c r="I378" s="23"/>
      <c r="J378" s="23"/>
      <c r="K378" s="23"/>
      <c r="L378" s="23"/>
      <c r="M378" s="23"/>
      <c r="N378" s="23"/>
    </row>
    <row r="379" spans="7:14" hidden="1" x14ac:dyDescent="0.2">
      <c r="G379" s="23"/>
      <c r="H379" s="23"/>
      <c r="I379" s="23"/>
      <c r="J379" s="23"/>
      <c r="K379" s="23"/>
      <c r="L379" s="23"/>
      <c r="M379" s="23"/>
      <c r="N379" s="23"/>
    </row>
    <row r="380" spans="7:14" hidden="1" x14ac:dyDescent="0.2">
      <c r="G380" s="23"/>
      <c r="H380" s="23"/>
      <c r="I380" s="23"/>
      <c r="J380" s="23"/>
      <c r="K380" s="23"/>
      <c r="L380" s="23"/>
      <c r="M380" s="23"/>
      <c r="N380" s="23"/>
    </row>
    <row r="381" spans="7:14" hidden="1" x14ac:dyDescent="0.2">
      <c r="G381" s="23"/>
      <c r="H381" s="23"/>
      <c r="I381" s="23"/>
      <c r="J381" s="23"/>
      <c r="K381" s="23"/>
      <c r="L381" s="23"/>
      <c r="M381" s="23"/>
      <c r="N381" s="23"/>
    </row>
    <row r="382" spans="7:14" hidden="1" x14ac:dyDescent="0.2">
      <c r="G382" s="23"/>
      <c r="H382" s="23"/>
      <c r="I382" s="23"/>
      <c r="J382" s="23"/>
      <c r="K382" s="23"/>
      <c r="L382" s="23"/>
      <c r="M382" s="23"/>
      <c r="N382" s="23"/>
    </row>
    <row r="383" spans="7:14" hidden="1" x14ac:dyDescent="0.2">
      <c r="G383" s="23"/>
      <c r="H383" s="23"/>
      <c r="I383" s="23"/>
      <c r="J383" s="23"/>
      <c r="K383" s="23"/>
      <c r="L383" s="23"/>
      <c r="M383" s="23"/>
      <c r="N383" s="23"/>
    </row>
    <row r="384" spans="7:14" hidden="1" x14ac:dyDescent="0.2">
      <c r="G384" s="23"/>
      <c r="H384" s="23"/>
      <c r="I384" s="23"/>
      <c r="J384" s="23"/>
      <c r="K384" s="23"/>
      <c r="L384" s="23"/>
      <c r="M384" s="23"/>
      <c r="N384" s="23"/>
    </row>
    <row r="385" spans="7:14" hidden="1" x14ac:dyDescent="0.2">
      <c r="G385" s="23"/>
      <c r="H385" s="23"/>
      <c r="I385" s="23"/>
      <c r="J385" s="23"/>
      <c r="K385" s="23"/>
      <c r="L385" s="23"/>
      <c r="M385" s="23"/>
      <c r="N385" s="23"/>
    </row>
    <row r="386" spans="7:14" hidden="1" x14ac:dyDescent="0.2">
      <c r="G386" s="23"/>
      <c r="H386" s="23"/>
      <c r="I386" s="23"/>
      <c r="J386" s="23"/>
      <c r="K386" s="23"/>
      <c r="L386" s="23"/>
      <c r="M386" s="23"/>
      <c r="N386" s="23"/>
    </row>
    <row r="387" spans="7:14" hidden="1" x14ac:dyDescent="0.2">
      <c r="G387" s="23"/>
      <c r="H387" s="23"/>
      <c r="I387" s="23"/>
      <c r="J387" s="23"/>
      <c r="K387" s="23"/>
      <c r="L387" s="23"/>
      <c r="M387" s="23"/>
      <c r="N387" s="23"/>
    </row>
    <row r="388" spans="7:14" hidden="1" x14ac:dyDescent="0.2">
      <c r="G388" s="23"/>
      <c r="H388" s="23"/>
      <c r="I388" s="23"/>
      <c r="J388" s="23"/>
      <c r="K388" s="23"/>
      <c r="L388" s="23"/>
      <c r="M388" s="23"/>
      <c r="N388" s="23"/>
    </row>
    <row r="389" spans="7:14" hidden="1" x14ac:dyDescent="0.2">
      <c r="G389" s="23"/>
      <c r="H389" s="23"/>
      <c r="I389" s="23"/>
      <c r="J389" s="23"/>
      <c r="K389" s="23"/>
      <c r="L389" s="23"/>
      <c r="M389" s="23"/>
      <c r="N389" s="23"/>
    </row>
    <row r="390" spans="7:14" hidden="1" x14ac:dyDescent="0.2">
      <c r="G390" s="23"/>
      <c r="H390" s="23"/>
      <c r="I390" s="23"/>
      <c r="J390" s="23"/>
      <c r="K390" s="23"/>
      <c r="L390" s="23"/>
      <c r="M390" s="23"/>
      <c r="N390" s="23"/>
    </row>
    <row r="391" spans="7:14" hidden="1" x14ac:dyDescent="0.2">
      <c r="G391" s="23"/>
      <c r="H391" s="23"/>
      <c r="I391" s="23"/>
      <c r="J391" s="23"/>
      <c r="K391" s="23"/>
      <c r="L391" s="23"/>
      <c r="M391" s="23"/>
      <c r="N391" s="23"/>
    </row>
    <row r="392" spans="7:14" hidden="1" x14ac:dyDescent="0.2">
      <c r="G392" s="23"/>
      <c r="H392" s="23"/>
      <c r="I392" s="23"/>
      <c r="J392" s="23"/>
      <c r="K392" s="23"/>
      <c r="L392" s="23"/>
      <c r="M392" s="23"/>
      <c r="N392" s="23"/>
    </row>
    <row r="393" spans="7:14" hidden="1" x14ac:dyDescent="0.2">
      <c r="G393" s="23"/>
      <c r="H393" s="23"/>
      <c r="I393" s="23"/>
      <c r="J393" s="23"/>
      <c r="K393" s="23"/>
      <c r="L393" s="23"/>
      <c r="M393" s="23"/>
      <c r="N393" s="23"/>
    </row>
    <row r="394" spans="7:14" hidden="1" x14ac:dyDescent="0.2">
      <c r="G394" s="23"/>
      <c r="H394" s="23"/>
      <c r="I394" s="23"/>
      <c r="J394" s="23"/>
      <c r="K394" s="23"/>
      <c r="L394" s="23"/>
      <c r="M394" s="23"/>
      <c r="N394" s="23"/>
    </row>
    <row r="395" spans="7:14" hidden="1" x14ac:dyDescent="0.2">
      <c r="G395" s="23"/>
      <c r="H395" s="23"/>
      <c r="I395" s="23"/>
      <c r="J395" s="23"/>
      <c r="K395" s="23"/>
      <c r="L395" s="23"/>
      <c r="M395" s="23"/>
      <c r="N395" s="23"/>
    </row>
    <row r="396" spans="7:14" hidden="1" x14ac:dyDescent="0.2">
      <c r="G396" s="23"/>
      <c r="H396" s="23"/>
      <c r="I396" s="23"/>
      <c r="J396" s="23"/>
      <c r="K396" s="23"/>
      <c r="L396" s="23"/>
      <c r="M396" s="23"/>
      <c r="N396" s="23"/>
    </row>
    <row r="397" spans="7:14" hidden="1" x14ac:dyDescent="0.2">
      <c r="G397" s="23"/>
      <c r="H397" s="23"/>
      <c r="I397" s="23"/>
      <c r="J397" s="23"/>
      <c r="K397" s="23"/>
      <c r="L397" s="23"/>
      <c r="M397" s="23"/>
      <c r="N397" s="23"/>
    </row>
    <row r="398" spans="7:14" hidden="1" x14ac:dyDescent="0.2">
      <c r="G398" s="23"/>
      <c r="H398" s="23"/>
      <c r="I398" s="23"/>
      <c r="J398" s="23"/>
      <c r="K398" s="23"/>
      <c r="L398" s="23"/>
      <c r="M398" s="23"/>
      <c r="N398" s="23"/>
    </row>
    <row r="399" spans="7:14" hidden="1" x14ac:dyDescent="0.2">
      <c r="G399" s="23"/>
      <c r="H399" s="23"/>
      <c r="I399" s="23"/>
      <c r="J399" s="23"/>
      <c r="K399" s="23"/>
      <c r="L399" s="23"/>
      <c r="M399" s="23"/>
      <c r="N399" s="23"/>
    </row>
    <row r="400" spans="7:14" hidden="1" x14ac:dyDescent="0.2">
      <c r="G400" s="23"/>
      <c r="H400" s="23"/>
      <c r="I400" s="23"/>
      <c r="J400" s="23"/>
      <c r="K400" s="23"/>
      <c r="L400" s="23"/>
      <c r="M400" s="23"/>
      <c r="N400" s="23"/>
    </row>
    <row r="401" spans="7:14" hidden="1" x14ac:dyDescent="0.2">
      <c r="G401" s="23"/>
      <c r="H401" s="23"/>
      <c r="I401" s="23"/>
      <c r="J401" s="23"/>
      <c r="K401" s="23"/>
      <c r="L401" s="23"/>
      <c r="M401" s="23"/>
      <c r="N401" s="23"/>
    </row>
    <row r="402" spans="7:14" hidden="1" x14ac:dyDescent="0.2">
      <c r="G402" s="23"/>
      <c r="H402" s="23"/>
      <c r="I402" s="23"/>
      <c r="J402" s="23"/>
      <c r="K402" s="23"/>
      <c r="L402" s="23"/>
      <c r="M402" s="23"/>
      <c r="N402" s="23"/>
    </row>
    <row r="403" spans="7:14" hidden="1" x14ac:dyDescent="0.2">
      <c r="G403" s="23"/>
      <c r="H403" s="23"/>
      <c r="I403" s="23"/>
      <c r="J403" s="23"/>
      <c r="K403" s="23"/>
      <c r="L403" s="23"/>
      <c r="M403" s="23"/>
      <c r="N403" s="23"/>
    </row>
    <row r="404" spans="7:14" hidden="1" x14ac:dyDescent="0.2">
      <c r="G404" s="23"/>
      <c r="H404" s="23"/>
      <c r="I404" s="23"/>
      <c r="J404" s="23"/>
      <c r="K404" s="23"/>
      <c r="L404" s="23"/>
      <c r="M404" s="23"/>
      <c r="N404" s="23"/>
    </row>
    <row r="405" spans="7:14" hidden="1" x14ac:dyDescent="0.2">
      <c r="G405" s="23"/>
      <c r="H405" s="23"/>
      <c r="I405" s="23"/>
      <c r="J405" s="23"/>
      <c r="K405" s="23"/>
      <c r="L405" s="23"/>
      <c r="M405" s="23"/>
      <c r="N405" s="23"/>
    </row>
    <row r="406" spans="7:14" hidden="1" x14ac:dyDescent="0.2">
      <c r="G406" s="23"/>
      <c r="H406" s="23"/>
      <c r="I406" s="23"/>
      <c r="J406" s="23"/>
      <c r="K406" s="23"/>
      <c r="L406" s="23"/>
      <c r="M406" s="23"/>
      <c r="N406" s="23"/>
    </row>
    <row r="407" spans="7:14" hidden="1" x14ac:dyDescent="0.2">
      <c r="G407" s="23"/>
      <c r="H407" s="23"/>
      <c r="I407" s="23"/>
      <c r="J407" s="23"/>
      <c r="K407" s="23"/>
      <c r="L407" s="23"/>
      <c r="M407" s="23"/>
      <c r="N407" s="23"/>
    </row>
    <row r="408" spans="7:14" hidden="1" x14ac:dyDescent="0.2">
      <c r="G408" s="23"/>
      <c r="H408" s="23"/>
      <c r="I408" s="23"/>
      <c r="J408" s="23"/>
      <c r="K408" s="23"/>
      <c r="L408" s="23"/>
      <c r="M408" s="23"/>
      <c r="N408" s="23"/>
    </row>
    <row r="409" spans="7:14" hidden="1" x14ac:dyDescent="0.2">
      <c r="G409" s="23"/>
      <c r="H409" s="23"/>
      <c r="I409" s="23"/>
      <c r="J409" s="23"/>
      <c r="K409" s="23"/>
      <c r="L409" s="23"/>
      <c r="M409" s="23"/>
      <c r="N409" s="23"/>
    </row>
    <row r="410" spans="7:14" hidden="1" x14ac:dyDescent="0.2">
      <c r="G410" s="23"/>
      <c r="H410" s="23"/>
      <c r="I410" s="23"/>
      <c r="J410" s="23"/>
      <c r="K410" s="23"/>
      <c r="L410" s="23"/>
      <c r="M410" s="23"/>
      <c r="N410" s="23"/>
    </row>
    <row r="411" spans="7:14" hidden="1" x14ac:dyDescent="0.2">
      <c r="G411" s="23"/>
      <c r="H411" s="23"/>
      <c r="I411" s="23"/>
      <c r="J411" s="23"/>
      <c r="K411" s="23"/>
      <c r="L411" s="23"/>
      <c r="M411" s="23"/>
      <c r="N411" s="23"/>
    </row>
    <row r="412" spans="7:14" hidden="1" x14ac:dyDescent="0.2">
      <c r="G412" s="23"/>
      <c r="H412" s="23"/>
      <c r="I412" s="23"/>
      <c r="J412" s="23"/>
      <c r="K412" s="23"/>
      <c r="L412" s="23"/>
      <c r="M412" s="23"/>
      <c r="N412" s="23"/>
    </row>
    <row r="413" spans="7:14" hidden="1" x14ac:dyDescent="0.2">
      <c r="G413" s="23"/>
      <c r="H413" s="23"/>
      <c r="I413" s="23"/>
      <c r="J413" s="23"/>
      <c r="K413" s="23"/>
      <c r="L413" s="23"/>
      <c r="M413" s="23"/>
      <c r="N413" s="23"/>
    </row>
    <row r="414" spans="7:14" hidden="1" x14ac:dyDescent="0.2">
      <c r="G414" s="23"/>
      <c r="H414" s="23"/>
      <c r="I414" s="23"/>
      <c r="J414" s="23"/>
      <c r="K414" s="23"/>
      <c r="L414" s="23"/>
      <c r="M414" s="23"/>
      <c r="N414" s="23"/>
    </row>
    <row r="415" spans="7:14" hidden="1" x14ac:dyDescent="0.2">
      <c r="G415" s="23"/>
      <c r="H415" s="23"/>
      <c r="I415" s="23"/>
      <c r="J415" s="23"/>
      <c r="K415" s="23"/>
      <c r="L415" s="23"/>
      <c r="M415" s="23"/>
      <c r="N415" s="23"/>
    </row>
    <row r="416" spans="7:14" hidden="1" x14ac:dyDescent="0.2">
      <c r="G416" s="23"/>
      <c r="H416" s="23"/>
      <c r="I416" s="23"/>
      <c r="J416" s="23"/>
      <c r="K416" s="23"/>
      <c r="L416" s="23"/>
      <c r="M416" s="23"/>
      <c r="N416" s="23"/>
    </row>
    <row r="417" spans="7:14" hidden="1" x14ac:dyDescent="0.2">
      <c r="G417" s="23"/>
      <c r="H417" s="23"/>
      <c r="I417" s="23"/>
      <c r="J417" s="23"/>
      <c r="K417" s="23"/>
      <c r="L417" s="23"/>
      <c r="M417" s="23"/>
      <c r="N417" s="23"/>
    </row>
    <row r="418" spans="7:14" hidden="1" x14ac:dyDescent="0.2">
      <c r="G418" s="23"/>
      <c r="H418" s="23"/>
      <c r="I418" s="23"/>
      <c r="J418" s="23"/>
      <c r="K418" s="23"/>
      <c r="L418" s="23"/>
      <c r="M418" s="23"/>
      <c r="N418" s="23"/>
    </row>
    <row r="419" spans="7:14" hidden="1" x14ac:dyDescent="0.2">
      <c r="G419" s="23"/>
      <c r="H419" s="23"/>
      <c r="I419" s="23"/>
      <c r="J419" s="23"/>
      <c r="K419" s="23"/>
      <c r="L419" s="23"/>
      <c r="M419" s="23"/>
      <c r="N419" s="23"/>
    </row>
    <row r="420" spans="7:14" hidden="1" x14ac:dyDescent="0.2">
      <c r="G420" s="23"/>
      <c r="H420" s="23"/>
      <c r="I420" s="23"/>
      <c r="J420" s="23"/>
      <c r="K420" s="23"/>
      <c r="L420" s="23"/>
      <c r="M420" s="23"/>
      <c r="N420" s="23"/>
    </row>
    <row r="421" spans="7:14" hidden="1" x14ac:dyDescent="0.2">
      <c r="G421" s="23"/>
      <c r="H421" s="23"/>
      <c r="I421" s="23"/>
      <c r="J421" s="23"/>
      <c r="K421" s="23"/>
      <c r="L421" s="23"/>
      <c r="M421" s="23"/>
      <c r="N421" s="23"/>
    </row>
    <row r="422" spans="7:14" hidden="1" x14ac:dyDescent="0.2">
      <c r="G422" s="23"/>
      <c r="H422" s="23"/>
      <c r="I422" s="23"/>
      <c r="J422" s="23"/>
      <c r="K422" s="23"/>
      <c r="L422" s="23"/>
      <c r="M422" s="23"/>
      <c r="N422" s="23"/>
    </row>
    <row r="423" spans="7:14" hidden="1" x14ac:dyDescent="0.2">
      <c r="G423" s="23"/>
      <c r="H423" s="23"/>
      <c r="I423" s="23"/>
      <c r="J423" s="23"/>
      <c r="K423" s="23"/>
      <c r="L423" s="23"/>
      <c r="M423" s="23"/>
      <c r="N423" s="23"/>
    </row>
    <row r="424" spans="7:14" hidden="1" x14ac:dyDescent="0.2">
      <c r="G424" s="23"/>
      <c r="H424" s="23"/>
      <c r="I424" s="23"/>
      <c r="J424" s="23"/>
      <c r="K424" s="23"/>
      <c r="L424" s="23"/>
      <c r="M424" s="23"/>
      <c r="N424" s="23"/>
    </row>
    <row r="425" spans="7:14" hidden="1" x14ac:dyDescent="0.2">
      <c r="G425" s="23"/>
      <c r="H425" s="23"/>
      <c r="I425" s="23"/>
      <c r="J425" s="23"/>
      <c r="K425" s="23"/>
      <c r="L425" s="23"/>
      <c r="M425" s="23"/>
      <c r="N425" s="23"/>
    </row>
    <row r="426" spans="7:14" hidden="1" x14ac:dyDescent="0.2">
      <c r="G426" s="23"/>
      <c r="H426" s="23"/>
      <c r="I426" s="23"/>
      <c r="J426" s="23"/>
      <c r="K426" s="23"/>
      <c r="L426" s="23"/>
      <c r="M426" s="23"/>
      <c r="N426" s="23"/>
    </row>
    <row r="427" spans="7:14" hidden="1" x14ac:dyDescent="0.2">
      <c r="G427" s="23"/>
      <c r="H427" s="23"/>
      <c r="I427" s="23"/>
      <c r="J427" s="23"/>
      <c r="K427" s="23"/>
      <c r="L427" s="23"/>
      <c r="M427" s="23"/>
      <c r="N427" s="23"/>
    </row>
    <row r="428" spans="7:14" hidden="1" x14ac:dyDescent="0.2">
      <c r="G428" s="23"/>
      <c r="H428" s="23"/>
      <c r="I428" s="23"/>
      <c r="J428" s="23"/>
      <c r="K428" s="23"/>
      <c r="L428" s="23"/>
      <c r="M428" s="23"/>
      <c r="N428" s="23"/>
    </row>
    <row r="429" spans="7:14" hidden="1" x14ac:dyDescent="0.2">
      <c r="G429" s="23"/>
      <c r="H429" s="23"/>
      <c r="I429" s="23"/>
      <c r="J429" s="23"/>
      <c r="K429" s="23"/>
      <c r="L429" s="23"/>
      <c r="M429" s="23"/>
      <c r="N429" s="23"/>
    </row>
    <row r="430" spans="7:14" hidden="1" x14ac:dyDescent="0.2">
      <c r="G430" s="23"/>
      <c r="H430" s="23"/>
      <c r="I430" s="23"/>
      <c r="J430" s="23"/>
      <c r="K430" s="23"/>
      <c r="L430" s="23"/>
      <c r="M430" s="23"/>
      <c r="N430" s="23"/>
    </row>
    <row r="431" spans="7:14" hidden="1" x14ac:dyDescent="0.2">
      <c r="G431" s="23"/>
      <c r="H431" s="23"/>
      <c r="I431" s="23"/>
      <c r="J431" s="23"/>
      <c r="K431" s="23"/>
      <c r="L431" s="23"/>
      <c r="M431" s="23"/>
      <c r="N431" s="23"/>
    </row>
    <row r="432" spans="7:14" hidden="1" x14ac:dyDescent="0.2">
      <c r="G432" s="23"/>
      <c r="H432" s="23"/>
      <c r="I432" s="23"/>
      <c r="J432" s="23"/>
      <c r="K432" s="23"/>
      <c r="L432" s="23"/>
      <c r="M432" s="23"/>
      <c r="N432" s="23"/>
    </row>
    <row r="433" spans="7:14" hidden="1" x14ac:dyDescent="0.2">
      <c r="G433" s="23"/>
      <c r="H433" s="23"/>
      <c r="I433" s="23"/>
      <c r="J433" s="23"/>
      <c r="K433" s="23"/>
      <c r="L433" s="23"/>
      <c r="M433" s="23"/>
      <c r="N433" s="23"/>
    </row>
    <row r="434" spans="7:14" hidden="1" x14ac:dyDescent="0.2">
      <c r="G434" s="23"/>
      <c r="H434" s="23"/>
      <c r="I434" s="23"/>
      <c r="J434" s="23"/>
      <c r="K434" s="23"/>
      <c r="L434" s="23"/>
      <c r="M434" s="23"/>
      <c r="N434" s="23"/>
    </row>
    <row r="435" spans="7:14" hidden="1" x14ac:dyDescent="0.2">
      <c r="G435" s="23"/>
      <c r="H435" s="23"/>
      <c r="I435" s="23"/>
      <c r="J435" s="23"/>
      <c r="K435" s="23"/>
      <c r="L435" s="23"/>
      <c r="M435" s="23"/>
      <c r="N435" s="23"/>
    </row>
    <row r="436" spans="7:14" hidden="1" x14ac:dyDescent="0.2">
      <c r="G436" s="23"/>
      <c r="H436" s="23"/>
      <c r="I436" s="23"/>
      <c r="J436" s="23"/>
      <c r="K436" s="23"/>
      <c r="L436" s="23"/>
      <c r="M436" s="23"/>
      <c r="N436" s="23"/>
    </row>
    <row r="437" spans="7:14" hidden="1" x14ac:dyDescent="0.2">
      <c r="G437" s="23"/>
      <c r="H437" s="23"/>
      <c r="I437" s="23"/>
      <c r="J437" s="23"/>
      <c r="K437" s="23"/>
      <c r="L437" s="23"/>
      <c r="M437" s="23"/>
      <c r="N437" s="23"/>
    </row>
    <row r="438" spans="7:14" hidden="1" x14ac:dyDescent="0.2">
      <c r="G438" s="23"/>
      <c r="H438" s="23"/>
      <c r="I438" s="23"/>
      <c r="J438" s="23"/>
      <c r="K438" s="23"/>
      <c r="L438" s="23"/>
      <c r="M438" s="23"/>
      <c r="N438" s="23"/>
    </row>
    <row r="439" spans="7:14" hidden="1" x14ac:dyDescent="0.2">
      <c r="G439" s="23"/>
      <c r="H439" s="23"/>
      <c r="I439" s="23"/>
      <c r="J439" s="23"/>
      <c r="K439" s="23"/>
      <c r="L439" s="23"/>
      <c r="M439" s="23"/>
      <c r="N439" s="23"/>
    </row>
    <row r="440" spans="7:14" hidden="1" x14ac:dyDescent="0.2">
      <c r="G440" s="23"/>
      <c r="H440" s="23"/>
      <c r="I440" s="23"/>
      <c r="J440" s="23"/>
      <c r="K440" s="23"/>
      <c r="L440" s="23"/>
      <c r="M440" s="23"/>
      <c r="N440" s="23"/>
    </row>
    <row r="441" spans="7:14" hidden="1" x14ac:dyDescent="0.2">
      <c r="G441" s="23"/>
      <c r="H441" s="23"/>
      <c r="I441" s="23"/>
      <c r="J441" s="23"/>
      <c r="K441" s="23"/>
    </row>
    <row r="442" spans="7:14" hidden="1" x14ac:dyDescent="0.2">
      <c r="G442" s="23"/>
      <c r="H442" s="23"/>
      <c r="I442" s="23"/>
      <c r="J442" s="23"/>
      <c r="K442" s="23"/>
    </row>
    <row r="443" spans="7:14" hidden="1" x14ac:dyDescent="0.2">
      <c r="G443" s="23"/>
      <c r="H443" s="23"/>
      <c r="I443" s="23"/>
      <c r="J443" s="23"/>
      <c r="K443" s="23"/>
    </row>
    <row r="444" spans="7:14" hidden="1" x14ac:dyDescent="0.2">
      <c r="G444" s="23"/>
      <c r="H444" s="23"/>
      <c r="I444" s="23"/>
      <c r="J444" s="23"/>
      <c r="K444" s="23"/>
    </row>
    <row r="445" spans="7:14" hidden="1" x14ac:dyDescent="0.2">
      <c r="G445" s="23"/>
      <c r="H445" s="23"/>
      <c r="I445" s="23"/>
      <c r="J445" s="23"/>
      <c r="K445" s="23"/>
    </row>
    <row r="446" spans="7:14" hidden="1" x14ac:dyDescent="0.2">
      <c r="G446" s="23"/>
      <c r="H446" s="23"/>
      <c r="I446" s="23"/>
      <c r="J446" s="23"/>
      <c r="K446" s="23"/>
    </row>
    <row r="447" spans="7:14" hidden="1" x14ac:dyDescent="0.2">
      <c r="G447" s="23"/>
      <c r="H447" s="23"/>
      <c r="I447" s="23"/>
      <c r="J447" s="23"/>
      <c r="K447" s="23"/>
    </row>
    <row r="448" spans="7:14" hidden="1" x14ac:dyDescent="0.2">
      <c r="G448" s="23"/>
      <c r="H448" s="23"/>
      <c r="I448" s="23"/>
      <c r="J448" s="23"/>
      <c r="K448" s="23"/>
    </row>
    <row r="449" spans="7:11" hidden="1" x14ac:dyDescent="0.2">
      <c r="G449" s="23"/>
      <c r="H449" s="23"/>
      <c r="I449" s="23"/>
      <c r="J449" s="23"/>
      <c r="K449" s="23"/>
    </row>
    <row r="450" spans="7:11" hidden="1" x14ac:dyDescent="0.2">
      <c r="G450" s="23"/>
      <c r="H450" s="23"/>
      <c r="I450" s="23"/>
      <c r="J450" s="23"/>
      <c r="K450" s="23"/>
    </row>
    <row r="451" spans="7:11" hidden="1" x14ac:dyDescent="0.2">
      <c r="G451" s="23"/>
      <c r="H451" s="23"/>
      <c r="I451" s="23"/>
      <c r="J451" s="23"/>
      <c r="K451" s="23"/>
    </row>
    <row r="452" spans="7:11" hidden="1" x14ac:dyDescent="0.2">
      <c r="G452" s="23"/>
      <c r="H452" s="23"/>
      <c r="I452" s="23"/>
      <c r="J452" s="23"/>
      <c r="K452" s="23"/>
    </row>
    <row r="453" spans="7:11" hidden="1" x14ac:dyDescent="0.2">
      <c r="G453" s="23"/>
      <c r="H453" s="23"/>
      <c r="I453" s="23"/>
      <c r="J453" s="23"/>
      <c r="K453" s="23"/>
    </row>
    <row r="454" spans="7:11" hidden="1" x14ac:dyDescent="0.2">
      <c r="G454" s="23"/>
      <c r="H454" s="23"/>
      <c r="I454" s="23"/>
      <c r="J454" s="23"/>
      <c r="K454" s="23"/>
    </row>
    <row r="455" spans="7:11" hidden="1" x14ac:dyDescent="0.2">
      <c r="G455" s="23"/>
      <c r="H455" s="23"/>
      <c r="I455" s="23"/>
      <c r="J455" s="23"/>
      <c r="K455" s="23"/>
    </row>
    <row r="456" spans="7:11" hidden="1" x14ac:dyDescent="0.2">
      <c r="G456" s="23"/>
      <c r="H456" s="23"/>
      <c r="I456" s="23"/>
      <c r="J456" s="23"/>
      <c r="K456" s="23"/>
    </row>
    <row r="457" spans="7:11" hidden="1" x14ac:dyDescent="0.2">
      <c r="G457" s="23"/>
      <c r="H457" s="23"/>
      <c r="I457" s="23"/>
      <c r="J457" s="23"/>
      <c r="K457" s="23"/>
    </row>
    <row r="458" spans="7:11" hidden="1" x14ac:dyDescent="0.2">
      <c r="G458" s="23"/>
      <c r="H458" s="23"/>
      <c r="I458" s="23"/>
      <c r="J458" s="23"/>
      <c r="K458" s="23"/>
    </row>
    <row r="459" spans="7:11" hidden="1" x14ac:dyDescent="0.2">
      <c r="G459" s="23"/>
      <c r="H459" s="23"/>
      <c r="I459" s="23"/>
      <c r="J459" s="23"/>
      <c r="K459" s="23"/>
    </row>
    <row r="460" spans="7:11" hidden="1" x14ac:dyDescent="0.2">
      <c r="G460" s="23"/>
      <c r="H460" s="23"/>
      <c r="I460" s="23"/>
      <c r="J460" s="23"/>
      <c r="K460" s="23"/>
    </row>
    <row r="461" spans="7:11" hidden="1" x14ac:dyDescent="0.2">
      <c r="G461" s="23"/>
      <c r="H461" s="23"/>
      <c r="I461" s="23"/>
      <c r="J461" s="23"/>
      <c r="K461" s="23"/>
    </row>
    <row r="462" spans="7:11" hidden="1" x14ac:dyDescent="0.2">
      <c r="G462" s="23"/>
      <c r="H462" s="23"/>
      <c r="I462" s="23"/>
      <c r="J462" s="23"/>
      <c r="K462" s="23"/>
    </row>
    <row r="463" spans="7:11" hidden="1" x14ac:dyDescent="0.2">
      <c r="G463" s="23"/>
      <c r="H463" s="23"/>
      <c r="I463" s="23"/>
      <c r="J463" s="23"/>
      <c r="K463" s="23"/>
    </row>
    <row r="464" spans="7:11" hidden="1" x14ac:dyDescent="0.2">
      <c r="G464" s="23"/>
      <c r="H464" s="23"/>
      <c r="I464" s="23"/>
      <c r="J464" s="23"/>
      <c r="K464" s="23"/>
    </row>
    <row r="465" spans="7:11" hidden="1" x14ac:dyDescent="0.2">
      <c r="G465" s="23"/>
      <c r="H465" s="23"/>
      <c r="I465" s="23"/>
      <c r="J465" s="23"/>
      <c r="K465" s="23"/>
    </row>
    <row r="466" spans="7:11" hidden="1" x14ac:dyDescent="0.2">
      <c r="G466" s="23"/>
      <c r="H466" s="23"/>
      <c r="I466" s="23"/>
      <c r="J466" s="23"/>
      <c r="K466" s="23"/>
    </row>
    <row r="467" spans="7:11" hidden="1" x14ac:dyDescent="0.2">
      <c r="G467" s="23"/>
      <c r="H467" s="23"/>
      <c r="I467" s="23"/>
      <c r="J467" s="23"/>
      <c r="K467" s="23"/>
    </row>
    <row r="468" spans="7:11" hidden="1" x14ac:dyDescent="0.2">
      <c r="G468" s="23"/>
      <c r="H468" s="23"/>
      <c r="I468" s="23"/>
      <c r="J468" s="23"/>
      <c r="K468" s="23"/>
    </row>
    <row r="469" spans="7:11" hidden="1" x14ac:dyDescent="0.2">
      <c r="G469" s="23"/>
      <c r="H469" s="23"/>
      <c r="I469" s="23"/>
      <c r="J469" s="23"/>
      <c r="K469" s="23"/>
    </row>
    <row r="470" spans="7:11" hidden="1" x14ac:dyDescent="0.2">
      <c r="G470" s="23"/>
      <c r="H470" s="23"/>
      <c r="I470" s="23"/>
      <c r="J470" s="23"/>
      <c r="K470" s="23"/>
    </row>
    <row r="471" spans="7:11" hidden="1" x14ac:dyDescent="0.2">
      <c r="G471" s="23"/>
      <c r="H471" s="23"/>
      <c r="I471" s="23"/>
      <c r="J471" s="23"/>
      <c r="K471" s="23"/>
    </row>
    <row r="472" spans="7:11" hidden="1" x14ac:dyDescent="0.2">
      <c r="G472" s="23"/>
      <c r="H472" s="23"/>
      <c r="I472" s="23"/>
      <c r="J472" s="23"/>
      <c r="K472" s="23"/>
    </row>
    <row r="473" spans="7:11" hidden="1" x14ac:dyDescent="0.2">
      <c r="G473" s="23"/>
      <c r="H473" s="23"/>
      <c r="I473" s="23"/>
      <c r="J473" s="23"/>
      <c r="K473" s="23"/>
    </row>
    <row r="474" spans="7:11" hidden="1" x14ac:dyDescent="0.2">
      <c r="G474" s="23"/>
      <c r="H474" s="23"/>
      <c r="I474" s="23"/>
      <c r="J474" s="23"/>
      <c r="K474" s="23"/>
    </row>
    <row r="475" spans="7:11" hidden="1" x14ac:dyDescent="0.2">
      <c r="G475" s="23"/>
      <c r="H475" s="23"/>
      <c r="I475" s="23"/>
      <c r="J475" s="23"/>
      <c r="K475" s="23"/>
    </row>
    <row r="476" spans="7:11" hidden="1" x14ac:dyDescent="0.2">
      <c r="G476" s="23"/>
      <c r="H476" s="23"/>
      <c r="I476" s="23"/>
      <c r="J476" s="23"/>
      <c r="K476" s="23"/>
    </row>
    <row r="477" spans="7:11" hidden="1" x14ac:dyDescent="0.2">
      <c r="G477" s="23"/>
      <c r="H477" s="23"/>
      <c r="I477" s="23"/>
      <c r="J477" s="23"/>
      <c r="K477" s="23"/>
    </row>
    <row r="478" spans="7:11" hidden="1" x14ac:dyDescent="0.2">
      <c r="G478" s="23"/>
      <c r="H478" s="23"/>
      <c r="I478" s="23"/>
      <c r="J478" s="23"/>
      <c r="K478" s="23"/>
    </row>
    <row r="479" spans="7:11" hidden="1" x14ac:dyDescent="0.2">
      <c r="G479" s="23"/>
      <c r="H479" s="23"/>
      <c r="I479" s="23"/>
      <c r="J479" s="23"/>
      <c r="K479" s="23"/>
    </row>
    <row r="480" spans="7:11" hidden="1" x14ac:dyDescent="0.2">
      <c r="G480" s="23"/>
      <c r="H480" s="23"/>
      <c r="I480" s="23"/>
      <c r="J480" s="23"/>
      <c r="K480" s="23"/>
    </row>
    <row r="481" spans="7:11" hidden="1" x14ac:dyDescent="0.2">
      <c r="G481" s="23"/>
      <c r="H481" s="23"/>
      <c r="I481" s="23"/>
      <c r="J481" s="23"/>
      <c r="K481" s="23"/>
    </row>
    <row r="482" spans="7:11" hidden="1" x14ac:dyDescent="0.2">
      <c r="G482" s="23"/>
      <c r="H482" s="23"/>
      <c r="I482" s="23"/>
      <c r="J482" s="23"/>
      <c r="K482" s="23"/>
    </row>
    <row r="483" spans="7:11" hidden="1" x14ac:dyDescent="0.2">
      <c r="G483" s="23"/>
      <c r="H483" s="23"/>
      <c r="I483" s="23"/>
      <c r="J483" s="23"/>
      <c r="K483" s="23"/>
    </row>
    <row r="484" spans="7:11" hidden="1" x14ac:dyDescent="0.2">
      <c r="G484" s="23"/>
      <c r="H484" s="23"/>
      <c r="I484" s="23"/>
      <c r="J484" s="23"/>
      <c r="K484" s="23"/>
    </row>
    <row r="485" spans="7:11" hidden="1" x14ac:dyDescent="0.2">
      <c r="G485" s="23"/>
      <c r="H485" s="23"/>
      <c r="I485" s="23"/>
      <c r="J485" s="23"/>
      <c r="K485" s="23"/>
    </row>
    <row r="486" spans="7:11" hidden="1" x14ac:dyDescent="0.2">
      <c r="G486" s="23"/>
      <c r="H486" s="23"/>
      <c r="I486" s="23"/>
      <c r="J486" s="23"/>
      <c r="K486" s="23"/>
    </row>
    <row r="487" spans="7:11" hidden="1" x14ac:dyDescent="0.2">
      <c r="G487" s="23"/>
      <c r="H487" s="23"/>
      <c r="I487" s="23"/>
      <c r="J487" s="23"/>
      <c r="K487" s="23"/>
    </row>
    <row r="488" spans="7:11" hidden="1" x14ac:dyDescent="0.2">
      <c r="G488" s="23"/>
      <c r="H488" s="23"/>
      <c r="I488" s="23"/>
      <c r="J488" s="23"/>
      <c r="K488" s="23"/>
    </row>
    <row r="489" spans="7:11" hidden="1" x14ac:dyDescent="0.2">
      <c r="G489" s="23"/>
      <c r="H489" s="23"/>
      <c r="I489" s="23"/>
      <c r="J489" s="23"/>
      <c r="K489" s="23"/>
    </row>
    <row r="490" spans="7:11" hidden="1" x14ac:dyDescent="0.2">
      <c r="G490" s="23"/>
      <c r="H490" s="23"/>
      <c r="I490" s="23"/>
      <c r="J490" s="23"/>
      <c r="K490" s="23"/>
    </row>
    <row r="491" spans="7:11" hidden="1" x14ac:dyDescent="0.2">
      <c r="G491" s="23"/>
      <c r="H491" s="23"/>
      <c r="I491" s="23"/>
      <c r="J491" s="23"/>
      <c r="K491" s="23"/>
    </row>
    <row r="492" spans="7:11" hidden="1" x14ac:dyDescent="0.2">
      <c r="G492" s="23"/>
      <c r="H492" s="23"/>
      <c r="I492" s="23"/>
      <c r="J492" s="23"/>
      <c r="K492" s="23"/>
    </row>
    <row r="493" spans="7:11" hidden="1" x14ac:dyDescent="0.2">
      <c r="G493" s="23"/>
      <c r="H493" s="23"/>
      <c r="I493" s="23"/>
      <c r="J493" s="23"/>
      <c r="K493" s="23"/>
    </row>
    <row r="494" spans="7:11" hidden="1" x14ac:dyDescent="0.2">
      <c r="G494" s="23"/>
      <c r="H494" s="23"/>
      <c r="I494" s="23"/>
      <c r="J494" s="23"/>
      <c r="K494" s="23"/>
    </row>
    <row r="495" spans="7:11" hidden="1" x14ac:dyDescent="0.2">
      <c r="G495" s="23"/>
      <c r="H495" s="23"/>
      <c r="I495" s="23"/>
      <c r="J495" s="23"/>
      <c r="K495" s="23"/>
    </row>
    <row r="496" spans="7:11" hidden="1" x14ac:dyDescent="0.2">
      <c r="G496" s="23"/>
      <c r="H496" s="23"/>
      <c r="I496" s="23"/>
      <c r="J496" s="23"/>
      <c r="K496" s="23"/>
    </row>
    <row r="497" spans="7:11" hidden="1" x14ac:dyDescent="0.2">
      <c r="G497" s="23"/>
      <c r="H497" s="23"/>
      <c r="I497" s="23"/>
      <c r="J497" s="23"/>
      <c r="K497" s="23"/>
    </row>
    <row r="498" spans="7:11" hidden="1" x14ac:dyDescent="0.2">
      <c r="G498" s="23"/>
      <c r="H498" s="23"/>
      <c r="I498" s="23"/>
      <c r="J498" s="23"/>
      <c r="K498" s="23"/>
    </row>
    <row r="499" spans="7:11" hidden="1" x14ac:dyDescent="0.2">
      <c r="G499" s="23"/>
      <c r="H499" s="23"/>
      <c r="I499" s="23"/>
      <c r="J499" s="23"/>
      <c r="K499" s="23"/>
    </row>
    <row r="500" spans="7:11" hidden="1" x14ac:dyDescent="0.2">
      <c r="G500" s="23"/>
      <c r="H500" s="23"/>
      <c r="I500" s="23"/>
      <c r="J500" s="23"/>
      <c r="K500" s="23"/>
    </row>
    <row r="501" spans="7:11" hidden="1" x14ac:dyDescent="0.2">
      <c r="G501" s="23"/>
      <c r="H501" s="23"/>
      <c r="I501" s="23"/>
      <c r="J501" s="23"/>
      <c r="K501" s="23"/>
    </row>
    <row r="502" spans="7:11" hidden="1" x14ac:dyDescent="0.2">
      <c r="G502" s="23"/>
      <c r="H502" s="23"/>
      <c r="I502" s="23"/>
      <c r="J502" s="23"/>
      <c r="K502" s="23"/>
    </row>
    <row r="503" spans="7:11" hidden="1" x14ac:dyDescent="0.2">
      <c r="G503" s="23"/>
      <c r="H503" s="23"/>
      <c r="I503" s="23"/>
      <c r="J503" s="23"/>
      <c r="K503" s="23"/>
    </row>
    <row r="504" spans="7:11" hidden="1" x14ac:dyDescent="0.2">
      <c r="G504" s="23"/>
      <c r="H504" s="23"/>
      <c r="I504" s="23"/>
      <c r="J504" s="23"/>
      <c r="K504" s="23"/>
    </row>
    <row r="505" spans="7:11" hidden="1" x14ac:dyDescent="0.2">
      <c r="G505" s="23"/>
      <c r="H505" s="23"/>
      <c r="I505" s="23"/>
      <c r="J505" s="23"/>
      <c r="K505" s="23"/>
    </row>
    <row r="506" spans="7:11" hidden="1" x14ac:dyDescent="0.2">
      <c r="G506" s="23"/>
      <c r="H506" s="23"/>
      <c r="I506" s="23"/>
      <c r="J506" s="23"/>
      <c r="K506" s="23"/>
    </row>
    <row r="507" spans="7:11" hidden="1" x14ac:dyDescent="0.2">
      <c r="G507" s="23"/>
      <c r="H507" s="23"/>
      <c r="I507" s="23"/>
      <c r="J507" s="23"/>
      <c r="K507" s="23"/>
    </row>
    <row r="508" spans="7:11" hidden="1" x14ac:dyDescent="0.2">
      <c r="G508" s="23"/>
      <c r="H508" s="23"/>
      <c r="I508" s="23"/>
      <c r="J508" s="23"/>
      <c r="K508" s="23"/>
    </row>
    <row r="509" spans="7:11" hidden="1" x14ac:dyDescent="0.2">
      <c r="G509" s="23"/>
      <c r="H509" s="23"/>
      <c r="I509" s="23"/>
      <c r="J509" s="23"/>
      <c r="K509" s="23"/>
    </row>
    <row r="510" spans="7:11" hidden="1" x14ac:dyDescent="0.2">
      <c r="G510" s="23"/>
      <c r="H510" s="23"/>
      <c r="I510" s="23"/>
      <c r="J510" s="23"/>
      <c r="K510" s="23"/>
    </row>
    <row r="511" spans="7:11" hidden="1" x14ac:dyDescent="0.2">
      <c r="G511" s="23"/>
      <c r="H511" s="23"/>
      <c r="I511" s="23"/>
      <c r="J511" s="23"/>
      <c r="K511" s="23"/>
    </row>
    <row r="512" spans="7:11" hidden="1" x14ac:dyDescent="0.2">
      <c r="G512" s="23"/>
      <c r="H512" s="23"/>
      <c r="I512" s="23"/>
      <c r="J512" s="23"/>
      <c r="K512" s="23"/>
    </row>
    <row r="513" spans="7:11" hidden="1" x14ac:dyDescent="0.2">
      <c r="G513" s="23"/>
      <c r="H513" s="23"/>
      <c r="I513" s="23"/>
      <c r="J513" s="23"/>
      <c r="K513" s="23"/>
    </row>
    <row r="514" spans="7:11" hidden="1" x14ac:dyDescent="0.2">
      <c r="G514" s="23"/>
      <c r="H514" s="23"/>
      <c r="I514" s="23"/>
      <c r="J514" s="23"/>
      <c r="K514" s="23"/>
    </row>
    <row r="515" spans="7:11" hidden="1" x14ac:dyDescent="0.2">
      <c r="G515" s="23"/>
      <c r="H515" s="23"/>
      <c r="I515" s="23"/>
      <c r="J515" s="23"/>
      <c r="K515" s="23"/>
    </row>
    <row r="516" spans="7:11" hidden="1" x14ac:dyDescent="0.2">
      <c r="G516" s="23"/>
      <c r="H516" s="23"/>
      <c r="I516" s="23"/>
      <c r="J516" s="23"/>
      <c r="K516" s="23"/>
    </row>
    <row r="517" spans="7:11" hidden="1" x14ac:dyDescent="0.2">
      <c r="G517" s="23"/>
      <c r="H517" s="23"/>
      <c r="I517" s="23"/>
      <c r="J517" s="23"/>
      <c r="K517" s="23"/>
    </row>
    <row r="518" spans="7:11" hidden="1" x14ac:dyDescent="0.2">
      <c r="G518" s="23"/>
      <c r="H518" s="23"/>
      <c r="I518" s="23"/>
      <c r="J518" s="23"/>
      <c r="K518" s="23"/>
    </row>
    <row r="519" spans="7:11" hidden="1" x14ac:dyDescent="0.2">
      <c r="G519" s="23"/>
      <c r="H519" s="23"/>
      <c r="I519" s="23"/>
      <c r="J519" s="23"/>
      <c r="K519" s="23"/>
    </row>
    <row r="520" spans="7:11" hidden="1" x14ac:dyDescent="0.2">
      <c r="G520" s="23"/>
      <c r="H520" s="23"/>
      <c r="I520" s="23"/>
      <c r="J520" s="23"/>
      <c r="K520" s="23"/>
    </row>
    <row r="521" spans="7:11" hidden="1" x14ac:dyDescent="0.2">
      <c r="G521" s="23"/>
      <c r="H521" s="23"/>
      <c r="I521" s="23"/>
      <c r="J521" s="23"/>
      <c r="K521" s="23"/>
    </row>
    <row r="522" spans="7:11" hidden="1" x14ac:dyDescent="0.2">
      <c r="G522" s="23"/>
      <c r="H522" s="23"/>
      <c r="I522" s="23"/>
      <c r="J522" s="23"/>
      <c r="K522" s="23"/>
    </row>
    <row r="523" spans="7:11" hidden="1" x14ac:dyDescent="0.2">
      <c r="G523" s="23"/>
      <c r="H523" s="23"/>
      <c r="I523" s="23"/>
      <c r="J523" s="23"/>
      <c r="K523" s="23"/>
    </row>
    <row r="524" spans="7:11" hidden="1" x14ac:dyDescent="0.2">
      <c r="G524" s="23"/>
      <c r="H524" s="23"/>
      <c r="I524" s="23"/>
      <c r="J524" s="23"/>
      <c r="K524" s="23"/>
    </row>
    <row r="525" spans="7:11" hidden="1" x14ac:dyDescent="0.2">
      <c r="G525" s="23"/>
      <c r="H525" s="23"/>
      <c r="I525" s="23"/>
      <c r="J525" s="23"/>
      <c r="K525" s="23"/>
    </row>
    <row r="526" spans="7:11" hidden="1" x14ac:dyDescent="0.2">
      <c r="G526" s="23"/>
      <c r="H526" s="23"/>
      <c r="I526" s="23"/>
      <c r="J526" s="23"/>
      <c r="K526" s="23"/>
    </row>
    <row r="527" spans="7:11" hidden="1" x14ac:dyDescent="0.2">
      <c r="G527" s="23"/>
      <c r="H527" s="23"/>
      <c r="I527" s="23"/>
      <c r="J527" s="23"/>
      <c r="K527" s="23"/>
    </row>
    <row r="528" spans="7:11" hidden="1" x14ac:dyDescent="0.2">
      <c r="G528" s="23"/>
      <c r="H528" s="23"/>
      <c r="I528" s="23"/>
      <c r="J528" s="23"/>
      <c r="K528" s="23"/>
    </row>
    <row r="529" spans="7:11" hidden="1" x14ac:dyDescent="0.2">
      <c r="G529" s="23"/>
      <c r="H529" s="23"/>
      <c r="I529" s="23"/>
      <c r="J529" s="23"/>
      <c r="K529" s="23"/>
    </row>
    <row r="530" spans="7:11" hidden="1" x14ac:dyDescent="0.2">
      <c r="G530" s="23"/>
      <c r="H530" s="23"/>
      <c r="I530" s="23"/>
      <c r="J530" s="23"/>
      <c r="K530" s="23"/>
    </row>
    <row r="531" spans="7:11" hidden="1" x14ac:dyDescent="0.2">
      <c r="G531" s="23"/>
      <c r="H531" s="23"/>
      <c r="I531" s="23"/>
      <c r="J531" s="23"/>
      <c r="K531" s="23"/>
    </row>
    <row r="532" spans="7:11" hidden="1" x14ac:dyDescent="0.2">
      <c r="G532" s="23"/>
      <c r="H532" s="23"/>
      <c r="I532" s="23"/>
      <c r="J532" s="23"/>
      <c r="K532" s="23"/>
    </row>
    <row r="533" spans="7:11" hidden="1" x14ac:dyDescent="0.2">
      <c r="G533" s="23"/>
      <c r="H533" s="23"/>
      <c r="I533" s="23"/>
      <c r="J533" s="23"/>
      <c r="K533" s="23"/>
    </row>
    <row r="534" spans="7:11" hidden="1" x14ac:dyDescent="0.2">
      <c r="G534" s="23"/>
      <c r="H534" s="23"/>
      <c r="I534" s="23"/>
      <c r="J534" s="23"/>
      <c r="K534" s="23"/>
    </row>
    <row r="535" spans="7:11" hidden="1" x14ac:dyDescent="0.2">
      <c r="G535" s="23"/>
      <c r="H535" s="23"/>
      <c r="I535" s="23"/>
      <c r="J535" s="23"/>
      <c r="K535" s="23"/>
    </row>
    <row r="536" spans="7:11" hidden="1" x14ac:dyDescent="0.2">
      <c r="G536" s="23"/>
      <c r="H536" s="23"/>
      <c r="I536" s="23"/>
      <c r="J536" s="23"/>
      <c r="K536" s="23"/>
    </row>
    <row r="537" spans="7:11" hidden="1" x14ac:dyDescent="0.2">
      <c r="G537" s="23"/>
      <c r="H537" s="23"/>
      <c r="I537" s="23"/>
      <c r="J537" s="23"/>
      <c r="K537" s="23"/>
    </row>
    <row r="538" spans="7:11" hidden="1" x14ac:dyDescent="0.2">
      <c r="G538" s="23"/>
      <c r="H538" s="23"/>
      <c r="I538" s="23"/>
      <c r="J538" s="23"/>
      <c r="K538" s="23"/>
    </row>
    <row r="539" spans="7:11" hidden="1" x14ac:dyDescent="0.2">
      <c r="G539" s="23"/>
      <c r="H539" s="23"/>
      <c r="I539" s="23"/>
      <c r="J539" s="23"/>
      <c r="K539" s="23"/>
    </row>
    <row r="540" spans="7:11" hidden="1" x14ac:dyDescent="0.2">
      <c r="G540" s="23"/>
      <c r="H540" s="23"/>
      <c r="I540" s="23"/>
      <c r="J540" s="23"/>
      <c r="K540" s="23"/>
    </row>
    <row r="541" spans="7:11" hidden="1" x14ac:dyDescent="0.2"/>
  </sheetData>
  <mergeCells count="6">
    <mergeCell ref="A29:T29"/>
    <mergeCell ref="B4:D4"/>
    <mergeCell ref="G4:K4"/>
    <mergeCell ref="L4:Q4"/>
    <mergeCell ref="R4:U4"/>
    <mergeCell ref="A23:U23"/>
  </mergeCells>
  <hyperlinks>
    <hyperlink ref="A2" location="'Table of contents'!A1" display="Back to the Table of contents" xr:uid="{A20D1004-97C8-4343-8E2D-7C9685B93FD1}"/>
    <hyperlink ref="A29:XFD29" location="'Notes to readers'!A1" display="COVID-19 hospitalization costs are estimated by integrating financial and clinical information. As financial information is not available for either 2020–2021 or 2021–2022, financial information for 2019–2020 was inflated using Statistics Canada’s Consumer Price Index (CPI) for 2020–2021 and 2021–2022 to estimate costs for hospitalizations during 2021–2022. Refer to the Notes to readers tab for more information." xr:uid="{54B340F4-8C2C-4B08-B2E7-1B4F88DE8DEF}"/>
  </hyperlinks>
  <pageMargins left="0.70866141732283505" right="0.70866141732283505" top="0.74803149606299202" bottom="0.74803149606299202" header="0.31496062992126" footer="0.31496062992126"/>
  <pageSetup scale="36" firstPageNumber="0" fitToHeight="0" orientation="landscape" r:id="rId1"/>
  <headerFooter>
    <oddFooter>&amp;L&amp;9© 2023 CIHI&amp;R&amp;9&amp;P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C1E50-0B4B-4B62-95D7-7FDCAA9D635C}">
  <sheetPr>
    <pageSetUpPr fitToPage="1"/>
  </sheetPr>
  <dimension ref="A1:U34"/>
  <sheetViews>
    <sheetView showGridLines="0" zoomScaleNormal="100" zoomScaleSheetLayoutView="100" workbookViewId="0">
      <pane xSplit="1" ySplit="5" topLeftCell="B6" activePane="bottomRight" state="frozen"/>
      <selection pane="topRight" activeCell="B1" sqref="B1"/>
      <selection pane="bottomLeft" activeCell="A6" sqref="A6"/>
      <selection pane="bottomRight"/>
    </sheetView>
  </sheetViews>
  <sheetFormatPr defaultColWidth="0" defaultRowHeight="14.25" customHeight="1" zeroHeight="1" x14ac:dyDescent="0.2"/>
  <cols>
    <col min="1" max="1" width="30.625" style="22" customWidth="1"/>
    <col min="2" max="3" width="13.625" style="22" customWidth="1"/>
    <col min="4" max="4" width="14.125" style="22" customWidth="1"/>
    <col min="5" max="5" width="15.625" style="22" customWidth="1"/>
    <col min="6" max="6" width="14.625" style="22" customWidth="1"/>
    <col min="7" max="10" width="13.625" style="22" customWidth="1"/>
    <col min="11" max="19" width="13.625" customWidth="1"/>
    <col min="20" max="16384" width="9" hidden="1"/>
  </cols>
  <sheetData>
    <row r="1" spans="1:19" s="14" customFormat="1" ht="15" hidden="1" customHeight="1" x14ac:dyDescent="0.2">
      <c r="A1" s="215" t="s">
        <v>310</v>
      </c>
    </row>
    <row r="2" spans="1:19" ht="24" customHeight="1" x14ac:dyDescent="0.2">
      <c r="A2" s="39" t="s">
        <v>4</v>
      </c>
    </row>
    <row r="3" spans="1:19" s="120" customFormat="1" ht="20.25" customHeight="1" x14ac:dyDescent="0.2">
      <c r="A3" s="216" t="s">
        <v>317</v>
      </c>
      <c r="B3" s="216"/>
      <c r="C3" s="216"/>
      <c r="D3" s="216"/>
      <c r="E3" s="216"/>
      <c r="F3" s="216"/>
      <c r="G3" s="216"/>
      <c r="H3" s="216"/>
      <c r="I3" s="216"/>
      <c r="J3" s="229"/>
      <c r="K3" s="229"/>
    </row>
    <row r="4" spans="1:19" ht="15" customHeight="1" x14ac:dyDescent="0.25">
      <c r="A4" s="47"/>
      <c r="B4" s="298" t="s">
        <v>49</v>
      </c>
      <c r="C4" s="299"/>
      <c r="D4" s="300"/>
      <c r="E4" s="46"/>
      <c r="F4" s="301" t="s">
        <v>56</v>
      </c>
      <c r="G4" s="301"/>
      <c r="H4" s="301" t="s">
        <v>48</v>
      </c>
      <c r="I4" s="301"/>
      <c r="J4" s="301" t="s">
        <v>55</v>
      </c>
      <c r="K4" s="301"/>
      <c r="L4" s="301" t="s">
        <v>47</v>
      </c>
      <c r="M4" s="301"/>
      <c r="N4" s="301"/>
      <c r="O4" s="302"/>
      <c r="P4" s="302" t="s">
        <v>46</v>
      </c>
      <c r="Q4" s="303"/>
      <c r="R4" s="303"/>
      <c r="S4" s="303"/>
    </row>
    <row r="5" spans="1:19" ht="75" customHeight="1" x14ac:dyDescent="0.25">
      <c r="A5" s="37" t="s">
        <v>45</v>
      </c>
      <c r="B5" s="35" t="s">
        <v>144</v>
      </c>
      <c r="C5" s="45" t="s">
        <v>54</v>
      </c>
      <c r="D5" s="90" t="s">
        <v>143</v>
      </c>
      <c r="E5" s="36" t="s">
        <v>41</v>
      </c>
      <c r="F5" s="45" t="s">
        <v>219</v>
      </c>
      <c r="G5" s="44" t="s">
        <v>220</v>
      </c>
      <c r="H5" s="35" t="s">
        <v>40</v>
      </c>
      <c r="I5" s="35" t="s">
        <v>53</v>
      </c>
      <c r="J5" s="44" t="s">
        <v>52</v>
      </c>
      <c r="K5" s="44" t="s">
        <v>51</v>
      </c>
      <c r="L5" s="35" t="s">
        <v>38</v>
      </c>
      <c r="M5" s="35" t="s">
        <v>221</v>
      </c>
      <c r="N5" s="35" t="s">
        <v>222</v>
      </c>
      <c r="O5" s="34" t="s">
        <v>36</v>
      </c>
      <c r="P5" s="90" t="s">
        <v>161</v>
      </c>
      <c r="Q5" s="90" t="s">
        <v>188</v>
      </c>
      <c r="R5" s="90" t="s">
        <v>145</v>
      </c>
      <c r="S5" s="90" t="s">
        <v>189</v>
      </c>
    </row>
    <row r="6" spans="1:19" s="3" customFormat="1" ht="15" customHeight="1" x14ac:dyDescent="0.2">
      <c r="A6" s="217" t="s">
        <v>88</v>
      </c>
      <c r="B6" s="218">
        <v>26371</v>
      </c>
      <c r="C6" s="220">
        <v>20.9</v>
      </c>
      <c r="D6" s="218">
        <v>99615</v>
      </c>
      <c r="E6" s="220">
        <v>61.5</v>
      </c>
      <c r="F6" s="221">
        <v>21</v>
      </c>
      <c r="G6" s="221">
        <v>10.6</v>
      </c>
      <c r="H6" s="218">
        <v>61</v>
      </c>
      <c r="I6" s="220">
        <v>42.1</v>
      </c>
      <c r="J6" s="230">
        <v>14797</v>
      </c>
      <c r="K6" s="219">
        <v>56.1</v>
      </c>
      <c r="L6" s="220">
        <v>42.9</v>
      </c>
      <c r="M6" s="220">
        <v>27.9</v>
      </c>
      <c r="N6" s="218">
        <v>6613</v>
      </c>
      <c r="O6" s="224">
        <v>25.1</v>
      </c>
      <c r="P6" s="289">
        <v>54726.37</v>
      </c>
      <c r="Q6" s="289">
        <v>1443189055.26</v>
      </c>
      <c r="R6" s="289">
        <v>15219.35</v>
      </c>
      <c r="S6" s="289">
        <v>1515953883.0999999</v>
      </c>
    </row>
    <row r="7" spans="1:19" s="3" customFormat="1" ht="15" customHeight="1" x14ac:dyDescent="0.2">
      <c r="A7" s="33" t="s">
        <v>6</v>
      </c>
      <c r="B7" s="156">
        <v>142</v>
      </c>
      <c r="C7" s="158">
        <v>21</v>
      </c>
      <c r="D7" s="156">
        <v>533</v>
      </c>
      <c r="E7" s="158">
        <v>61.3</v>
      </c>
      <c r="F7" s="157">
        <v>14.1</v>
      </c>
      <c r="G7" s="157">
        <v>6.2</v>
      </c>
      <c r="H7" s="156">
        <v>63.5</v>
      </c>
      <c r="I7" s="158">
        <v>46.5</v>
      </c>
      <c r="J7" s="156">
        <v>37</v>
      </c>
      <c r="K7" s="158">
        <v>26.1</v>
      </c>
      <c r="L7" s="158">
        <v>53.5</v>
      </c>
      <c r="M7" s="158">
        <v>16.2</v>
      </c>
      <c r="N7" s="156">
        <v>34</v>
      </c>
      <c r="O7" s="158">
        <v>23.9</v>
      </c>
      <c r="P7" s="290">
        <v>25073.86</v>
      </c>
      <c r="Q7" s="290">
        <v>3560487.47</v>
      </c>
      <c r="R7" s="290">
        <v>15495.94</v>
      </c>
      <c r="S7" s="290">
        <v>8259336.7599999998</v>
      </c>
    </row>
    <row r="8" spans="1:19" s="3" customFormat="1" ht="15" customHeight="1" x14ac:dyDescent="0.2">
      <c r="A8" s="33" t="s">
        <v>7</v>
      </c>
      <c r="B8" s="156">
        <v>18</v>
      </c>
      <c r="C8" s="158">
        <v>11.7</v>
      </c>
      <c r="D8" s="156">
        <v>136</v>
      </c>
      <c r="E8" s="158">
        <v>77.8</v>
      </c>
      <c r="F8" s="158">
        <v>13.6</v>
      </c>
      <c r="G8" s="158">
        <v>6.1</v>
      </c>
      <c r="H8" s="156">
        <v>68</v>
      </c>
      <c r="I8" s="158" t="s">
        <v>255</v>
      </c>
      <c r="J8" s="156" t="s">
        <v>254</v>
      </c>
      <c r="K8" s="158" t="s">
        <v>254</v>
      </c>
      <c r="L8" s="158">
        <v>55.6</v>
      </c>
      <c r="M8" s="158" t="s">
        <v>254</v>
      </c>
      <c r="N8" s="156" t="s">
        <v>255</v>
      </c>
      <c r="O8" s="158" t="s">
        <v>255</v>
      </c>
      <c r="P8" s="218" t="s">
        <v>339</v>
      </c>
      <c r="Q8" s="218" t="s">
        <v>340</v>
      </c>
      <c r="R8" s="290">
        <v>18154.61</v>
      </c>
      <c r="S8" s="290">
        <v>2469026.86</v>
      </c>
    </row>
    <row r="9" spans="1:19" s="176" customFormat="1" ht="15" customHeight="1" x14ac:dyDescent="0.2">
      <c r="A9" s="33" t="s">
        <v>8</v>
      </c>
      <c r="B9" s="156">
        <v>314</v>
      </c>
      <c r="C9" s="158">
        <v>20.5</v>
      </c>
      <c r="D9" s="156">
        <v>1220</v>
      </c>
      <c r="E9" s="158">
        <v>51.3</v>
      </c>
      <c r="F9" s="157">
        <v>19.399999999999999</v>
      </c>
      <c r="G9" s="157">
        <v>7.6</v>
      </c>
      <c r="H9" s="156">
        <v>64</v>
      </c>
      <c r="I9" s="158">
        <v>47.1</v>
      </c>
      <c r="J9" s="168">
        <v>142</v>
      </c>
      <c r="K9" s="158">
        <v>45.2</v>
      </c>
      <c r="L9" s="158">
        <v>50</v>
      </c>
      <c r="M9" s="158">
        <v>21</v>
      </c>
      <c r="N9" s="156">
        <v>76</v>
      </c>
      <c r="O9" s="161">
        <v>24.2</v>
      </c>
      <c r="P9" s="289">
        <v>39777.21</v>
      </c>
      <c r="Q9" s="289">
        <v>12490044.689999999</v>
      </c>
      <c r="R9" s="289">
        <v>19730.689999999999</v>
      </c>
      <c r="S9" s="289">
        <v>24071443.760000002</v>
      </c>
    </row>
    <row r="10" spans="1:19" s="3" customFormat="1" ht="15" customHeight="1" x14ac:dyDescent="0.2">
      <c r="A10" s="33" t="s">
        <v>9</v>
      </c>
      <c r="B10" s="156">
        <v>344</v>
      </c>
      <c r="C10" s="158">
        <v>19.2</v>
      </c>
      <c r="D10" s="156">
        <v>1451</v>
      </c>
      <c r="E10" s="158">
        <v>57.3</v>
      </c>
      <c r="F10" s="157">
        <v>17.600000000000001</v>
      </c>
      <c r="G10" s="157">
        <v>8</v>
      </c>
      <c r="H10" s="156">
        <v>63</v>
      </c>
      <c r="I10" s="158">
        <v>47.1</v>
      </c>
      <c r="J10" s="168">
        <v>142</v>
      </c>
      <c r="K10" s="158">
        <v>41.3</v>
      </c>
      <c r="L10" s="158">
        <v>49.7</v>
      </c>
      <c r="M10" s="158">
        <v>19.2</v>
      </c>
      <c r="N10" s="156">
        <v>80</v>
      </c>
      <c r="O10" s="158">
        <v>23.3</v>
      </c>
      <c r="P10" s="289">
        <v>38226.33</v>
      </c>
      <c r="Q10" s="289">
        <v>13149857.33</v>
      </c>
      <c r="R10" s="289">
        <v>15942.05</v>
      </c>
      <c r="S10" s="289">
        <v>23131916.629999999</v>
      </c>
    </row>
    <row r="11" spans="1:19" s="3" customFormat="1" ht="15" customHeight="1" x14ac:dyDescent="0.2">
      <c r="A11" s="122" t="s">
        <v>284</v>
      </c>
      <c r="B11" s="218">
        <v>4945</v>
      </c>
      <c r="C11" s="220">
        <v>19.8</v>
      </c>
      <c r="D11" s="218">
        <v>20010</v>
      </c>
      <c r="E11" s="220">
        <v>62.6</v>
      </c>
      <c r="F11" s="221">
        <v>19.8</v>
      </c>
      <c r="G11" s="221">
        <v>9.1</v>
      </c>
      <c r="H11" s="218">
        <v>64</v>
      </c>
      <c r="I11" s="220">
        <v>48.5</v>
      </c>
      <c r="J11" s="230">
        <v>2043</v>
      </c>
      <c r="K11" s="220">
        <v>41.3</v>
      </c>
      <c r="L11" s="220">
        <v>53</v>
      </c>
      <c r="M11" s="220">
        <v>21.2</v>
      </c>
      <c r="N11" s="218">
        <v>1048</v>
      </c>
      <c r="O11" s="224">
        <v>21.2</v>
      </c>
      <c r="P11" s="289">
        <v>47055.55</v>
      </c>
      <c r="Q11" s="289">
        <v>232689714.84999999</v>
      </c>
      <c r="R11" s="289">
        <v>17846.509999999998</v>
      </c>
      <c r="S11" s="289">
        <v>357001517.43000001</v>
      </c>
    </row>
    <row r="12" spans="1:19" s="3" customFormat="1" ht="15" customHeight="1" x14ac:dyDescent="0.2">
      <c r="A12" s="33" t="s">
        <v>10</v>
      </c>
      <c r="B12" s="156">
        <v>10977</v>
      </c>
      <c r="C12" s="158">
        <v>23.1</v>
      </c>
      <c r="D12" s="156">
        <v>36566</v>
      </c>
      <c r="E12" s="158">
        <v>61</v>
      </c>
      <c r="F12" s="157">
        <v>21.8</v>
      </c>
      <c r="G12" s="157">
        <v>11.3</v>
      </c>
      <c r="H12" s="156">
        <v>62</v>
      </c>
      <c r="I12" s="158">
        <v>45</v>
      </c>
      <c r="J12" s="156">
        <v>6406</v>
      </c>
      <c r="K12" s="158">
        <v>58.4</v>
      </c>
      <c r="L12" s="158">
        <v>37.6</v>
      </c>
      <c r="M12" s="158">
        <v>31.8</v>
      </c>
      <c r="N12" s="156">
        <v>3061</v>
      </c>
      <c r="O12" s="161">
        <v>27.9</v>
      </c>
      <c r="P12" s="289">
        <v>49472.98</v>
      </c>
      <c r="Q12" s="289">
        <v>543064875.13999999</v>
      </c>
      <c r="R12" s="289">
        <v>12479.31</v>
      </c>
      <c r="S12" s="289">
        <v>456306095.27999997</v>
      </c>
    </row>
    <row r="13" spans="1:19" s="3" customFormat="1" ht="15" customHeight="1" x14ac:dyDescent="0.2">
      <c r="A13" s="33" t="s">
        <v>11</v>
      </c>
      <c r="B13" s="156">
        <v>1361</v>
      </c>
      <c r="C13" s="158">
        <v>22.4</v>
      </c>
      <c r="D13" s="156">
        <v>4708</v>
      </c>
      <c r="E13" s="158">
        <v>53.6</v>
      </c>
      <c r="F13" s="157">
        <v>18.100000000000001</v>
      </c>
      <c r="G13" s="157">
        <v>9.9</v>
      </c>
      <c r="H13" s="156">
        <v>57</v>
      </c>
      <c r="I13" s="158">
        <v>31.7</v>
      </c>
      <c r="J13" s="168">
        <v>1009</v>
      </c>
      <c r="K13" s="158">
        <v>74.099999999999994</v>
      </c>
      <c r="L13" s="158">
        <v>26.6</v>
      </c>
      <c r="M13" s="158">
        <v>43.9</v>
      </c>
      <c r="N13" s="156">
        <v>353</v>
      </c>
      <c r="O13" s="161">
        <v>25.9</v>
      </c>
      <c r="P13" s="289">
        <v>60468.51</v>
      </c>
      <c r="Q13" s="289">
        <v>82297644.480000004</v>
      </c>
      <c r="R13" s="289">
        <v>17228.439999999999</v>
      </c>
      <c r="S13" s="289">
        <v>81111504.329999998</v>
      </c>
    </row>
    <row r="14" spans="1:19" s="3" customFormat="1" ht="15" customHeight="1" x14ac:dyDescent="0.2">
      <c r="A14" s="33" t="s">
        <v>12</v>
      </c>
      <c r="B14" s="156">
        <v>1132</v>
      </c>
      <c r="C14" s="158">
        <v>18</v>
      </c>
      <c r="D14" s="156">
        <v>5172</v>
      </c>
      <c r="E14" s="158">
        <v>58.2</v>
      </c>
      <c r="F14" s="157">
        <v>19.7</v>
      </c>
      <c r="G14" s="157">
        <v>10.9</v>
      </c>
      <c r="H14" s="156">
        <v>58</v>
      </c>
      <c r="I14" s="158">
        <v>35.1</v>
      </c>
      <c r="J14" s="168">
        <v>758</v>
      </c>
      <c r="K14" s="158">
        <v>67</v>
      </c>
      <c r="L14" s="158">
        <v>37.799999999999997</v>
      </c>
      <c r="M14" s="158">
        <v>27.7</v>
      </c>
      <c r="N14" s="156">
        <v>312</v>
      </c>
      <c r="O14" s="161">
        <v>27.6</v>
      </c>
      <c r="P14" s="289">
        <v>68091.759999999995</v>
      </c>
      <c r="Q14" s="289">
        <v>77079872.950000003</v>
      </c>
      <c r="R14" s="289">
        <v>14942.36</v>
      </c>
      <c r="S14" s="289">
        <v>77281875.230000004</v>
      </c>
    </row>
    <row r="15" spans="1:19" s="3" customFormat="1" ht="15" customHeight="1" x14ac:dyDescent="0.2">
      <c r="A15" s="33" t="s">
        <v>13</v>
      </c>
      <c r="B15" s="156">
        <v>3108</v>
      </c>
      <c r="C15" s="158">
        <v>17.2</v>
      </c>
      <c r="D15" s="156">
        <v>15007</v>
      </c>
      <c r="E15" s="158">
        <v>63.4</v>
      </c>
      <c r="F15" s="157">
        <v>22.8</v>
      </c>
      <c r="G15" s="157">
        <v>11.6</v>
      </c>
      <c r="H15" s="156">
        <v>58</v>
      </c>
      <c r="I15" s="158">
        <v>32.1</v>
      </c>
      <c r="J15" s="171">
        <v>2192</v>
      </c>
      <c r="K15" s="158">
        <v>70.5</v>
      </c>
      <c r="L15" s="158">
        <v>47.8</v>
      </c>
      <c r="M15" s="158">
        <v>24.7</v>
      </c>
      <c r="N15" s="156">
        <v>717</v>
      </c>
      <c r="O15" s="161">
        <v>23.1</v>
      </c>
      <c r="P15" s="289">
        <v>78419.14</v>
      </c>
      <c r="Q15" s="289">
        <v>243726685.56</v>
      </c>
      <c r="R15" s="289">
        <v>17196.39</v>
      </c>
      <c r="S15" s="289">
        <v>258066226.87</v>
      </c>
    </row>
    <row r="16" spans="1:19" s="3" customFormat="1" ht="15" customHeight="1" x14ac:dyDescent="0.2">
      <c r="A16" s="33" t="s">
        <v>14</v>
      </c>
      <c r="B16" s="156">
        <v>3573</v>
      </c>
      <c r="C16" s="158">
        <v>21.1</v>
      </c>
      <c r="D16" s="156">
        <v>13366</v>
      </c>
      <c r="E16" s="158">
        <v>64.3</v>
      </c>
      <c r="F16" s="157">
        <v>21.3</v>
      </c>
      <c r="G16" s="157">
        <v>10.7</v>
      </c>
      <c r="H16" s="156">
        <v>61</v>
      </c>
      <c r="I16" s="158">
        <v>39.6</v>
      </c>
      <c r="J16" s="156">
        <v>1786</v>
      </c>
      <c r="K16" s="158">
        <v>50</v>
      </c>
      <c r="L16" s="158">
        <v>48</v>
      </c>
      <c r="M16" s="158">
        <v>23.1</v>
      </c>
      <c r="N16" s="156">
        <v>833</v>
      </c>
      <c r="O16" s="161">
        <v>23.3</v>
      </c>
      <c r="P16" s="289">
        <v>58925.24</v>
      </c>
      <c r="Q16" s="289">
        <v>210539888.75999999</v>
      </c>
      <c r="R16" s="289">
        <v>15791.26</v>
      </c>
      <c r="S16" s="289">
        <v>211050210.97</v>
      </c>
    </row>
    <row r="17" spans="1:21" s="3" customFormat="1" ht="15" customHeight="1" x14ac:dyDescent="0.2">
      <c r="A17" s="33" t="s">
        <v>15</v>
      </c>
      <c r="B17" s="156">
        <v>75</v>
      </c>
      <c r="C17" s="158">
        <v>37.5</v>
      </c>
      <c r="D17" s="156">
        <v>125</v>
      </c>
      <c r="E17" s="158">
        <v>64</v>
      </c>
      <c r="F17" s="158">
        <v>15.6</v>
      </c>
      <c r="G17" s="158">
        <v>9.1999999999999993</v>
      </c>
      <c r="H17" s="156">
        <v>51</v>
      </c>
      <c r="I17" s="158">
        <v>29.3</v>
      </c>
      <c r="J17" s="156">
        <v>49</v>
      </c>
      <c r="K17" s="158">
        <v>65.3</v>
      </c>
      <c r="L17" s="158">
        <v>28</v>
      </c>
      <c r="M17" s="158">
        <v>46.7</v>
      </c>
      <c r="N17" s="156">
        <v>12</v>
      </c>
      <c r="O17" s="158">
        <v>16</v>
      </c>
      <c r="P17" s="289">
        <v>51273.61</v>
      </c>
      <c r="Q17" s="289">
        <v>3845520.84</v>
      </c>
      <c r="R17" s="289">
        <v>10672.51</v>
      </c>
      <c r="S17" s="289">
        <v>1334063.3600000001</v>
      </c>
    </row>
    <row r="18" spans="1:21" s="3" customFormat="1" ht="15" customHeight="1" x14ac:dyDescent="0.2">
      <c r="A18" s="33" t="s">
        <v>35</v>
      </c>
      <c r="B18" s="156">
        <v>44</v>
      </c>
      <c r="C18" s="158">
        <v>22.4</v>
      </c>
      <c r="D18" s="156">
        <v>152</v>
      </c>
      <c r="E18" s="158">
        <v>65.900000000000006</v>
      </c>
      <c r="F18" s="158">
        <v>15</v>
      </c>
      <c r="G18" s="158">
        <v>6.6</v>
      </c>
      <c r="H18" s="156">
        <v>52.5</v>
      </c>
      <c r="I18" s="158">
        <v>36.4</v>
      </c>
      <c r="J18" s="156">
        <v>22</v>
      </c>
      <c r="K18" s="158">
        <v>50</v>
      </c>
      <c r="L18" s="158">
        <v>34.1</v>
      </c>
      <c r="M18" s="158">
        <v>27.3</v>
      </c>
      <c r="N18" s="156">
        <v>9</v>
      </c>
      <c r="O18" s="158">
        <v>20.5</v>
      </c>
      <c r="P18" s="290">
        <v>54750.43</v>
      </c>
      <c r="Q18" s="290">
        <v>2409019.08</v>
      </c>
      <c r="R18" s="290">
        <v>16029.01</v>
      </c>
      <c r="S18" s="290">
        <v>2436409.87</v>
      </c>
    </row>
    <row r="19" spans="1:21" s="3" customFormat="1" ht="15" customHeight="1" x14ac:dyDescent="0.2">
      <c r="A19" s="33" t="s">
        <v>34</v>
      </c>
      <c r="B19" s="156">
        <v>15</v>
      </c>
      <c r="C19" s="158">
        <v>11.6</v>
      </c>
      <c r="D19" s="156">
        <v>114</v>
      </c>
      <c r="E19" s="158">
        <v>53.3</v>
      </c>
      <c r="F19" s="157">
        <v>27.4</v>
      </c>
      <c r="G19" s="157">
        <v>9.3000000000000007</v>
      </c>
      <c r="H19" s="156">
        <v>57</v>
      </c>
      <c r="I19" s="158" t="s">
        <v>254</v>
      </c>
      <c r="J19" s="156" t="s">
        <v>255</v>
      </c>
      <c r="K19" s="158" t="s">
        <v>255</v>
      </c>
      <c r="L19" s="158">
        <v>33.299999999999997</v>
      </c>
      <c r="M19" s="158" t="s">
        <v>255</v>
      </c>
      <c r="N19" s="156" t="s">
        <v>254</v>
      </c>
      <c r="O19" s="158" t="s">
        <v>254</v>
      </c>
      <c r="P19" s="218" t="s">
        <v>341</v>
      </c>
      <c r="Q19" s="218" t="s">
        <v>342</v>
      </c>
      <c r="R19" s="289">
        <v>11355.3</v>
      </c>
      <c r="S19" s="289">
        <v>1294504.54</v>
      </c>
    </row>
    <row r="20" spans="1:21" s="3" customFormat="1" ht="15" customHeight="1" x14ac:dyDescent="0.2">
      <c r="A20" s="33" t="s">
        <v>33</v>
      </c>
      <c r="B20" s="156">
        <v>323</v>
      </c>
      <c r="C20" s="158">
        <v>23.4</v>
      </c>
      <c r="D20" s="156">
        <v>1055</v>
      </c>
      <c r="E20" s="158">
        <v>70</v>
      </c>
      <c r="F20" s="157">
        <v>21.4</v>
      </c>
      <c r="G20" s="157">
        <v>10.9</v>
      </c>
      <c r="H20" s="156">
        <v>56</v>
      </c>
      <c r="I20" s="158">
        <v>26.6</v>
      </c>
      <c r="J20" s="168">
        <v>201</v>
      </c>
      <c r="K20" s="158">
        <v>62.2</v>
      </c>
      <c r="L20" s="158">
        <v>36.5</v>
      </c>
      <c r="M20" s="158">
        <v>28.8</v>
      </c>
      <c r="N20" s="156">
        <v>70</v>
      </c>
      <c r="O20" s="161">
        <v>21.7</v>
      </c>
      <c r="P20" s="289">
        <v>52534.96</v>
      </c>
      <c r="Q20" s="289">
        <v>16968791.390000001</v>
      </c>
      <c r="R20" s="289">
        <v>11506.87</v>
      </c>
      <c r="S20" s="289">
        <v>12139751.220000001</v>
      </c>
    </row>
    <row r="21" spans="1:21" s="1" customFormat="1" ht="17.25" customHeight="1" x14ac:dyDescent="0.2">
      <c r="A21" s="29" t="s">
        <v>32</v>
      </c>
      <c r="B21" s="29"/>
      <c r="C21" s="29"/>
      <c r="D21" s="29"/>
      <c r="E21" s="29"/>
      <c r="F21" s="29"/>
      <c r="G21" s="29"/>
      <c r="H21" s="29"/>
      <c r="I21" s="29"/>
      <c r="J21" s="29"/>
      <c r="K21" s="29"/>
      <c r="L21" s="28"/>
    </row>
    <row r="22" spans="1:21" s="25" customFormat="1" ht="12" customHeight="1" x14ac:dyDescent="0.2">
      <c r="A22" s="26" t="s">
        <v>162</v>
      </c>
      <c r="B22" s="200"/>
      <c r="C22" s="200"/>
      <c r="D22" s="200"/>
      <c r="E22" s="200"/>
      <c r="F22" s="116"/>
      <c r="G22" s="116"/>
      <c r="H22" s="116"/>
      <c r="I22" s="116"/>
      <c r="J22" s="116"/>
      <c r="K22" s="116"/>
      <c r="L22" s="115"/>
    </row>
    <row r="23" spans="1:21" s="25" customFormat="1" ht="12" customHeight="1" x14ac:dyDescent="0.2">
      <c r="A23" s="136" t="s">
        <v>50</v>
      </c>
      <c r="B23" s="116"/>
      <c r="C23" s="116"/>
      <c r="D23" s="116"/>
      <c r="E23" s="116"/>
      <c r="F23" s="116"/>
      <c r="G23" s="116"/>
      <c r="H23" s="116"/>
      <c r="I23" s="116"/>
      <c r="J23" s="116"/>
      <c r="K23" s="116"/>
      <c r="L23" s="115"/>
    </row>
    <row r="24" spans="1:21" s="25" customFormat="1" ht="24" customHeight="1" x14ac:dyDescent="0.2">
      <c r="A24" s="297" t="s">
        <v>234</v>
      </c>
      <c r="B24" s="297"/>
      <c r="C24" s="297"/>
      <c r="D24" s="297"/>
      <c r="E24" s="297"/>
      <c r="F24" s="297"/>
      <c r="G24" s="297"/>
      <c r="H24" s="297"/>
      <c r="I24" s="297"/>
      <c r="J24" s="297"/>
      <c r="K24" s="297"/>
      <c r="L24" s="297"/>
      <c r="M24" s="297"/>
      <c r="N24" s="297"/>
      <c r="O24" s="297"/>
      <c r="P24" s="297"/>
      <c r="Q24" s="297"/>
      <c r="R24" s="297"/>
      <c r="S24" s="297"/>
    </row>
    <row r="25" spans="1:21" s="25" customFormat="1" ht="11.25" customHeight="1" x14ac:dyDescent="0.2">
      <c r="A25" s="63" t="s">
        <v>31</v>
      </c>
      <c r="B25" s="137"/>
      <c r="C25" s="137"/>
      <c r="D25" s="137"/>
      <c r="E25" s="137"/>
      <c r="F25" s="137"/>
      <c r="G25" s="137"/>
      <c r="H25" s="137"/>
      <c r="I25" s="137"/>
    </row>
    <row r="26" spans="1:21" s="25" customFormat="1" ht="12" customHeight="1" x14ac:dyDescent="0.2">
      <c r="A26" s="30" t="s">
        <v>203</v>
      </c>
      <c r="B26" s="30"/>
      <c r="C26" s="30"/>
      <c r="D26" s="30"/>
      <c r="E26" s="30"/>
      <c r="F26" s="30"/>
      <c r="G26" s="30"/>
      <c r="H26" s="30"/>
      <c r="I26" s="30"/>
      <c r="J26" s="30"/>
      <c r="K26" s="30"/>
      <c r="L26" s="30"/>
    </row>
    <row r="27" spans="1:21" s="25" customFormat="1" ht="12" customHeight="1" x14ac:dyDescent="0.2">
      <c r="A27" s="30" t="s">
        <v>30</v>
      </c>
      <c r="B27" s="30"/>
      <c r="C27" s="30"/>
      <c r="D27" s="30"/>
      <c r="E27" s="30"/>
      <c r="F27" s="30"/>
      <c r="G27" s="30"/>
      <c r="H27" s="30"/>
      <c r="I27" s="30"/>
      <c r="J27" s="30"/>
      <c r="K27" s="30"/>
      <c r="L27" s="30"/>
    </row>
    <row r="28" spans="1:21" s="25" customFormat="1" ht="12" customHeight="1" x14ac:dyDescent="0.2">
      <c r="A28" s="30" t="s">
        <v>29</v>
      </c>
      <c r="B28" s="131"/>
      <c r="C28" s="131"/>
      <c r="D28" s="131"/>
      <c r="E28" s="131"/>
      <c r="F28" s="131"/>
      <c r="G28" s="131"/>
      <c r="H28" s="131"/>
      <c r="I28" s="131"/>
      <c r="J28" s="131"/>
      <c r="K28" s="131"/>
      <c r="L28" s="131"/>
    </row>
    <row r="29" spans="1:21" s="179" customFormat="1" ht="12" customHeight="1" x14ac:dyDescent="0.2">
      <c r="A29" s="293" t="s">
        <v>343</v>
      </c>
      <c r="B29" s="293"/>
      <c r="C29" s="293"/>
      <c r="D29" s="293"/>
      <c r="E29" s="293"/>
      <c r="F29" s="293"/>
      <c r="G29" s="293"/>
      <c r="H29" s="293"/>
      <c r="I29" s="293"/>
      <c r="J29" s="293"/>
      <c r="K29" s="293"/>
      <c r="L29" s="293"/>
      <c r="M29" s="293"/>
      <c r="N29" s="293"/>
      <c r="O29" s="293"/>
      <c r="P29" s="293"/>
      <c r="Q29" s="293"/>
      <c r="R29" s="293"/>
      <c r="S29" s="293"/>
      <c r="T29" s="293"/>
      <c r="U29" s="178"/>
    </row>
    <row r="30" spans="1:21" s="227" customFormat="1" ht="12" customHeight="1" x14ac:dyDescent="0.2">
      <c r="A30" s="225" t="s">
        <v>287</v>
      </c>
      <c r="B30" s="226"/>
      <c r="C30" s="226"/>
      <c r="D30" s="226"/>
      <c r="E30" s="226"/>
      <c r="F30" s="226"/>
      <c r="G30" s="226"/>
      <c r="H30" s="226"/>
      <c r="I30" s="226"/>
      <c r="J30" s="226"/>
      <c r="K30" s="226"/>
      <c r="L30" s="226"/>
      <c r="M30" s="226"/>
      <c r="N30" s="226"/>
      <c r="O30" s="226"/>
      <c r="P30" s="226"/>
      <c r="Q30" s="226"/>
      <c r="R30" s="226"/>
      <c r="S30" s="226"/>
      <c r="T30" s="226"/>
    </row>
    <row r="31" spans="1:21" s="3" customFormat="1" ht="12" customHeight="1" x14ac:dyDescent="0.2">
      <c r="A31" s="112" t="s">
        <v>28</v>
      </c>
      <c r="B31" s="112"/>
      <c r="C31" s="112"/>
      <c r="D31" s="112"/>
      <c r="E31" s="112"/>
      <c r="F31" s="112"/>
      <c r="G31" s="119"/>
      <c r="H31" s="119"/>
      <c r="I31" s="119"/>
      <c r="J31" s="119"/>
      <c r="K31" s="119"/>
      <c r="L31" s="113"/>
    </row>
    <row r="32" spans="1:21" s="3" customFormat="1" ht="12" customHeight="1" x14ac:dyDescent="0.2">
      <c r="A32" s="89" t="s">
        <v>316</v>
      </c>
      <c r="B32" s="89"/>
      <c r="C32" s="89"/>
      <c r="D32" s="89"/>
      <c r="E32" s="89"/>
      <c r="F32" s="89"/>
      <c r="G32" s="89"/>
      <c r="H32" s="89"/>
      <c r="I32" s="89"/>
      <c r="J32" s="89"/>
      <c r="K32" s="89"/>
    </row>
    <row r="33" spans="1:10" s="3" customFormat="1" x14ac:dyDescent="0.2">
      <c r="A33" s="88" t="s">
        <v>21</v>
      </c>
      <c r="B33" s="120"/>
      <c r="C33" s="120"/>
      <c r="D33" s="120"/>
      <c r="E33" s="120"/>
      <c r="F33" s="120"/>
      <c r="G33" s="120"/>
      <c r="H33" s="120"/>
      <c r="I33" s="120"/>
      <c r="J33" s="120"/>
    </row>
    <row r="34" spans="1:10" hidden="1" x14ac:dyDescent="0.2"/>
  </sheetData>
  <mergeCells count="8">
    <mergeCell ref="A24:S24"/>
    <mergeCell ref="A29:T29"/>
    <mergeCell ref="B4:D4"/>
    <mergeCell ref="F4:G4"/>
    <mergeCell ref="H4:I4"/>
    <mergeCell ref="J4:K4"/>
    <mergeCell ref="L4:O4"/>
    <mergeCell ref="P4:S4"/>
  </mergeCells>
  <hyperlinks>
    <hyperlink ref="A2" location="'Table of contents'!A1" display="Back to the Table of contents" xr:uid="{B6D8C8CD-22AD-4571-8AF1-F3D91FCF5FDC}"/>
    <hyperlink ref="A29:T29" location="'Notes to readers'!A1" display="COVID-19 hospitalization costs are estimated by integrating financial and clinical information. As financial information is not available for either 2020–2021 or 2021–2022, financial information for 2019–2020 was inflated using Statistics Canada’s Consumer Price Index (CPI) for 2020–2021 and 2021–2022 to estimate costs for hospitalizations during 2021–2022. Refer to the Notes to readers tab for more information." xr:uid="{0DAA5489-136A-42BE-98CE-9182EBD2DB3C}"/>
  </hyperlinks>
  <pageMargins left="0.70866141732283505" right="0.70866141732283505" top="0.74803149606299202" bottom="0.74803149606299202" header="0.31496062992126" footer="0.31496062992126"/>
  <pageSetup scale="39" firstPageNumber="0" fitToHeight="0" orientation="landscape" r:id="rId1"/>
  <headerFooter>
    <oddFooter>&amp;L&amp;9© 2023 CIHI&amp;R&amp;9&amp;P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269"/>
  <sheetViews>
    <sheetView showGridLines="0" zoomScaleNormal="100" zoomScaleSheetLayoutView="100" workbookViewId="0">
      <pane xSplit="1" topLeftCell="B1" activePane="topRight" state="frozen"/>
      <selection activeCell="A2" sqref="A2"/>
      <selection pane="topRight"/>
    </sheetView>
  </sheetViews>
  <sheetFormatPr defaultColWidth="0" defaultRowHeight="14.25" zeroHeight="1" x14ac:dyDescent="0.2"/>
  <cols>
    <col min="1" max="1" width="30.625" style="22" customWidth="1"/>
    <col min="2" max="6" width="13.625" style="22" customWidth="1"/>
    <col min="7" max="17" width="13.625" customWidth="1"/>
    <col min="18" max="18" width="0" hidden="1" customWidth="1"/>
    <col min="19" max="16384" width="9" hidden="1"/>
  </cols>
  <sheetData>
    <row r="1" spans="1:18" s="14" customFormat="1" ht="15" hidden="1" customHeight="1" x14ac:dyDescent="0.2">
      <c r="A1" s="215" t="s">
        <v>311</v>
      </c>
    </row>
    <row r="2" spans="1:18" ht="24" customHeight="1" x14ac:dyDescent="0.2">
      <c r="A2" s="39" t="s">
        <v>4</v>
      </c>
    </row>
    <row r="3" spans="1:18" s="120" customFormat="1" ht="20.25" customHeight="1" x14ac:dyDescent="0.2">
      <c r="A3" s="216" t="s">
        <v>318</v>
      </c>
      <c r="B3" s="216"/>
      <c r="C3" s="216"/>
      <c r="D3" s="216"/>
      <c r="E3" s="216"/>
      <c r="F3" s="216"/>
      <c r="G3" s="216"/>
      <c r="H3" s="216"/>
      <c r="I3" s="216"/>
      <c r="J3" s="229"/>
      <c r="K3" s="229"/>
      <c r="L3" s="229"/>
    </row>
    <row r="4" spans="1:18" s="1" customFormat="1" ht="15" customHeight="1" x14ac:dyDescent="0.25">
      <c r="A4" s="47"/>
      <c r="B4" s="306" t="s">
        <v>71</v>
      </c>
      <c r="C4" s="304"/>
      <c r="D4" s="304"/>
      <c r="E4" s="304"/>
      <c r="F4" s="304"/>
      <c r="G4" s="304"/>
      <c r="H4" s="304"/>
      <c r="I4" s="304"/>
      <c r="J4" s="304" t="s">
        <v>70</v>
      </c>
      <c r="K4" s="304"/>
      <c r="L4" s="304"/>
      <c r="M4" s="304"/>
      <c r="N4" s="304"/>
      <c r="O4" s="304"/>
      <c r="P4" s="304"/>
      <c r="Q4" s="305"/>
    </row>
    <row r="5" spans="1:18" ht="15" customHeight="1" x14ac:dyDescent="0.25">
      <c r="A5" s="47"/>
      <c r="B5" s="310" t="s">
        <v>49</v>
      </c>
      <c r="C5" s="308"/>
      <c r="D5" s="55"/>
      <c r="E5" s="54"/>
      <c r="F5" s="308" t="s">
        <v>56</v>
      </c>
      <c r="G5" s="308"/>
      <c r="H5" s="308" t="s">
        <v>48</v>
      </c>
      <c r="I5" s="308"/>
      <c r="J5" s="308" t="s">
        <v>49</v>
      </c>
      <c r="K5" s="308"/>
      <c r="L5" s="149"/>
      <c r="M5" s="54"/>
      <c r="N5" s="307" t="s">
        <v>56</v>
      </c>
      <c r="O5" s="307"/>
      <c r="P5" s="308" t="s">
        <v>48</v>
      </c>
      <c r="Q5" s="309"/>
    </row>
    <row r="6" spans="1:18" ht="75" customHeight="1" x14ac:dyDescent="0.25">
      <c r="A6" s="37" t="s">
        <v>45</v>
      </c>
      <c r="B6" s="53" t="s">
        <v>69</v>
      </c>
      <c r="C6" s="45" t="s">
        <v>68</v>
      </c>
      <c r="D6" s="52" t="s">
        <v>67</v>
      </c>
      <c r="E6" s="51" t="s">
        <v>66</v>
      </c>
      <c r="F6" s="45" t="s">
        <v>223</v>
      </c>
      <c r="G6" s="44" t="s">
        <v>65</v>
      </c>
      <c r="H6" s="35" t="s">
        <v>64</v>
      </c>
      <c r="I6" s="35" t="s">
        <v>63</v>
      </c>
      <c r="J6" s="35" t="s">
        <v>62</v>
      </c>
      <c r="K6" s="45" t="s">
        <v>61</v>
      </c>
      <c r="L6" s="150" t="s">
        <v>244</v>
      </c>
      <c r="M6" s="50" t="s">
        <v>60</v>
      </c>
      <c r="N6" s="45" t="s">
        <v>224</v>
      </c>
      <c r="O6" s="44" t="s">
        <v>59</v>
      </c>
      <c r="P6" s="35" t="s">
        <v>58</v>
      </c>
      <c r="Q6" s="34" t="s">
        <v>57</v>
      </c>
    </row>
    <row r="7" spans="1:18" ht="15" customHeight="1" x14ac:dyDescent="0.2">
      <c r="A7" s="217" t="s">
        <v>88</v>
      </c>
      <c r="B7" s="218">
        <v>14802</v>
      </c>
      <c r="C7" s="220">
        <v>44.7</v>
      </c>
      <c r="D7" s="220">
        <v>60.1</v>
      </c>
      <c r="E7" s="220">
        <v>35.9</v>
      </c>
      <c r="F7" s="221">
        <v>17</v>
      </c>
      <c r="G7" s="221">
        <v>13.2</v>
      </c>
      <c r="H7" s="222">
        <v>77</v>
      </c>
      <c r="I7" s="223">
        <v>79.5</v>
      </c>
      <c r="J7" s="218">
        <v>111184</v>
      </c>
      <c r="K7" s="220">
        <v>17.8</v>
      </c>
      <c r="L7" s="220">
        <v>52.4</v>
      </c>
      <c r="M7" s="220">
        <v>9.4</v>
      </c>
      <c r="N7" s="221">
        <v>12.7</v>
      </c>
      <c r="O7" s="221">
        <v>9.6999999999999993</v>
      </c>
      <c r="P7" s="222">
        <v>61</v>
      </c>
      <c r="Q7" s="231">
        <v>44.3</v>
      </c>
      <c r="R7" s="49"/>
    </row>
    <row r="8" spans="1:18" ht="15" customHeight="1" x14ac:dyDescent="0.2">
      <c r="A8" s="122" t="s">
        <v>6</v>
      </c>
      <c r="B8" s="218">
        <v>105</v>
      </c>
      <c r="C8" s="220">
        <v>32.4</v>
      </c>
      <c r="D8" s="220">
        <v>57.1</v>
      </c>
      <c r="E8" s="220">
        <v>14.3</v>
      </c>
      <c r="F8" s="221">
        <v>16.8</v>
      </c>
      <c r="G8" s="221">
        <v>6.3</v>
      </c>
      <c r="H8" s="218">
        <v>77</v>
      </c>
      <c r="I8" s="220">
        <v>85.7</v>
      </c>
      <c r="J8" s="218">
        <v>570</v>
      </c>
      <c r="K8" s="220">
        <v>18.899999999999999</v>
      </c>
      <c r="L8" s="220">
        <v>52.5</v>
      </c>
      <c r="M8" s="220">
        <v>4.2</v>
      </c>
      <c r="N8" s="221">
        <v>13.2</v>
      </c>
      <c r="O8" s="221">
        <v>6.1</v>
      </c>
      <c r="P8" s="218">
        <v>67</v>
      </c>
      <c r="Q8" s="231">
        <v>53.9</v>
      </c>
      <c r="R8" s="49"/>
    </row>
    <row r="9" spans="1:18" ht="15" customHeight="1" x14ac:dyDescent="0.2">
      <c r="A9" s="122" t="s">
        <v>7</v>
      </c>
      <c r="B9" s="218">
        <v>18</v>
      </c>
      <c r="C9" s="220">
        <v>27.8</v>
      </c>
      <c r="D9" s="220">
        <v>72.2</v>
      </c>
      <c r="E9" s="220" t="s">
        <v>254</v>
      </c>
      <c r="F9" s="221">
        <v>20.399999999999999</v>
      </c>
      <c r="G9" s="221">
        <v>11.3</v>
      </c>
      <c r="H9" s="218">
        <v>75.5</v>
      </c>
      <c r="I9" s="220">
        <v>83.3</v>
      </c>
      <c r="J9" s="218">
        <v>136</v>
      </c>
      <c r="K9" s="220">
        <v>9.6</v>
      </c>
      <c r="L9" s="220">
        <v>57.4</v>
      </c>
      <c r="M9" s="220" t="s">
        <v>254</v>
      </c>
      <c r="N9" s="221">
        <v>15.8</v>
      </c>
      <c r="O9" s="220">
        <v>4.2</v>
      </c>
      <c r="P9" s="218">
        <v>67</v>
      </c>
      <c r="Q9" s="224">
        <v>55.9</v>
      </c>
      <c r="R9" s="49"/>
    </row>
    <row r="10" spans="1:18" s="232" customFormat="1" ht="15" customHeight="1" x14ac:dyDescent="0.2">
      <c r="A10" s="122" t="s">
        <v>8</v>
      </c>
      <c r="B10" s="218">
        <v>215</v>
      </c>
      <c r="C10" s="220">
        <v>35.299999999999997</v>
      </c>
      <c r="D10" s="220">
        <v>60.5</v>
      </c>
      <c r="E10" s="220">
        <v>26.5</v>
      </c>
      <c r="F10" s="221">
        <v>31.6</v>
      </c>
      <c r="G10" s="221">
        <v>9.9</v>
      </c>
      <c r="H10" s="222">
        <v>78</v>
      </c>
      <c r="I10" s="223">
        <v>81.900000000000006</v>
      </c>
      <c r="J10" s="218">
        <v>1319</v>
      </c>
      <c r="K10" s="220">
        <v>18</v>
      </c>
      <c r="L10" s="220">
        <v>48.6</v>
      </c>
      <c r="M10" s="220">
        <v>7.1</v>
      </c>
      <c r="N10" s="221">
        <v>16.8</v>
      </c>
      <c r="O10" s="221">
        <v>6.9</v>
      </c>
      <c r="P10" s="222">
        <v>64</v>
      </c>
      <c r="Q10" s="231">
        <v>49.4</v>
      </c>
      <c r="R10" s="49"/>
    </row>
    <row r="11" spans="1:18" ht="15" customHeight="1" x14ac:dyDescent="0.2">
      <c r="A11" s="122" t="s">
        <v>9</v>
      </c>
      <c r="B11" s="218">
        <v>286</v>
      </c>
      <c r="C11" s="220">
        <v>28</v>
      </c>
      <c r="D11" s="220">
        <v>59.1</v>
      </c>
      <c r="E11" s="220">
        <v>23.8</v>
      </c>
      <c r="F11" s="221">
        <v>17</v>
      </c>
      <c r="G11" s="221">
        <v>9.6999999999999993</v>
      </c>
      <c r="H11" s="218">
        <v>77</v>
      </c>
      <c r="I11" s="220">
        <v>81.099999999999994</v>
      </c>
      <c r="J11" s="218">
        <v>1509</v>
      </c>
      <c r="K11" s="220">
        <v>17.5</v>
      </c>
      <c r="L11" s="220">
        <v>49.8</v>
      </c>
      <c r="M11" s="220">
        <v>7</v>
      </c>
      <c r="N11" s="221">
        <v>13.9</v>
      </c>
      <c r="O11" s="221">
        <v>7.5</v>
      </c>
      <c r="P11" s="218">
        <v>63</v>
      </c>
      <c r="Q11" s="224">
        <v>48.8</v>
      </c>
      <c r="R11" s="49"/>
    </row>
    <row r="12" spans="1:18" ht="15" customHeight="1" x14ac:dyDescent="0.2">
      <c r="A12" s="122" t="s">
        <v>284</v>
      </c>
      <c r="B12" s="218">
        <v>3222</v>
      </c>
      <c r="C12" s="220">
        <v>32.5</v>
      </c>
      <c r="D12" s="220">
        <v>58.2</v>
      </c>
      <c r="E12" s="220">
        <v>23.1</v>
      </c>
      <c r="F12" s="221">
        <v>16.100000000000001</v>
      </c>
      <c r="G12" s="221">
        <v>12.1</v>
      </c>
      <c r="H12" s="218">
        <v>80</v>
      </c>
      <c r="I12" s="220">
        <v>88.2</v>
      </c>
      <c r="J12" s="218">
        <v>21733</v>
      </c>
      <c r="K12" s="220">
        <v>17.899999999999999</v>
      </c>
      <c r="L12" s="220">
        <v>50.2</v>
      </c>
      <c r="M12" s="220">
        <v>6.9</v>
      </c>
      <c r="N12" s="221">
        <v>13.8</v>
      </c>
      <c r="O12" s="221">
        <v>8.1999999999999993</v>
      </c>
      <c r="P12" s="218">
        <v>66</v>
      </c>
      <c r="Q12" s="224">
        <v>51.8</v>
      </c>
      <c r="R12" s="49"/>
    </row>
    <row r="13" spans="1:18" ht="15" customHeight="1" x14ac:dyDescent="0.2">
      <c r="A13" s="33" t="s">
        <v>10</v>
      </c>
      <c r="B13" s="156">
        <v>5862</v>
      </c>
      <c r="C13" s="158">
        <v>52.2</v>
      </c>
      <c r="D13" s="158">
        <v>59.9</v>
      </c>
      <c r="E13" s="158">
        <v>42.6</v>
      </c>
      <c r="F13" s="157">
        <v>17.2</v>
      </c>
      <c r="G13" s="157">
        <v>13.5</v>
      </c>
      <c r="H13" s="159">
        <v>77</v>
      </c>
      <c r="I13" s="160">
        <v>78.7</v>
      </c>
      <c r="J13" s="156">
        <v>41681</v>
      </c>
      <c r="K13" s="158">
        <v>19</v>
      </c>
      <c r="L13" s="158">
        <v>53.2</v>
      </c>
      <c r="M13" s="158">
        <v>10.1</v>
      </c>
      <c r="N13" s="157">
        <v>12.3</v>
      </c>
      <c r="O13" s="157">
        <v>10.4</v>
      </c>
      <c r="P13" s="156">
        <v>62</v>
      </c>
      <c r="Q13" s="161">
        <v>45.4</v>
      </c>
      <c r="R13" s="49"/>
    </row>
    <row r="14" spans="1:18" ht="15" customHeight="1" x14ac:dyDescent="0.2">
      <c r="A14" s="33" t="s">
        <v>11</v>
      </c>
      <c r="B14" s="156">
        <v>713</v>
      </c>
      <c r="C14" s="158">
        <v>49.5</v>
      </c>
      <c r="D14" s="158">
        <v>59.2</v>
      </c>
      <c r="E14" s="158">
        <v>42.9</v>
      </c>
      <c r="F14" s="157">
        <v>16.600000000000001</v>
      </c>
      <c r="G14" s="157">
        <v>12.2</v>
      </c>
      <c r="H14" s="159">
        <v>72</v>
      </c>
      <c r="I14" s="160">
        <v>69.7</v>
      </c>
      <c r="J14" s="156">
        <v>5356</v>
      </c>
      <c r="K14" s="158">
        <v>18.8</v>
      </c>
      <c r="L14" s="158">
        <v>46.2</v>
      </c>
      <c r="M14" s="158">
        <v>14.1</v>
      </c>
      <c r="N14" s="157">
        <v>13.2</v>
      </c>
      <c r="O14" s="157">
        <v>9.1</v>
      </c>
      <c r="P14" s="159">
        <v>55</v>
      </c>
      <c r="Q14" s="169">
        <v>35.799999999999997</v>
      </c>
      <c r="R14" s="49"/>
    </row>
    <row r="15" spans="1:18" ht="15" customHeight="1" x14ac:dyDescent="0.2">
      <c r="A15" s="33" t="s">
        <v>12</v>
      </c>
      <c r="B15" s="156">
        <v>658</v>
      </c>
      <c r="C15" s="158">
        <v>47.4</v>
      </c>
      <c r="D15" s="158">
        <v>58.4</v>
      </c>
      <c r="E15" s="158">
        <v>40.6</v>
      </c>
      <c r="F15" s="157">
        <v>15.1</v>
      </c>
      <c r="G15" s="157">
        <v>12</v>
      </c>
      <c r="H15" s="159">
        <v>75</v>
      </c>
      <c r="I15" s="160">
        <v>74.5</v>
      </c>
      <c r="J15" s="156">
        <v>5646</v>
      </c>
      <c r="K15" s="158">
        <v>14.5</v>
      </c>
      <c r="L15" s="158">
        <v>49.7</v>
      </c>
      <c r="M15" s="158">
        <v>9.8000000000000007</v>
      </c>
      <c r="N15" s="157">
        <v>10.7</v>
      </c>
      <c r="O15" s="157">
        <v>10.5</v>
      </c>
      <c r="P15" s="156">
        <v>57</v>
      </c>
      <c r="Q15" s="161">
        <v>38.799999999999997</v>
      </c>
      <c r="R15" s="49"/>
    </row>
    <row r="16" spans="1:18" ht="15" customHeight="1" x14ac:dyDescent="0.2">
      <c r="A16" s="33" t="s">
        <v>13</v>
      </c>
      <c r="B16" s="156">
        <v>1794</v>
      </c>
      <c r="C16" s="158">
        <v>40</v>
      </c>
      <c r="D16" s="158">
        <v>61.1</v>
      </c>
      <c r="E16" s="158">
        <v>34.799999999999997</v>
      </c>
      <c r="F16" s="157">
        <v>15.1</v>
      </c>
      <c r="G16" s="157">
        <v>13.1</v>
      </c>
      <c r="H16" s="159">
        <v>75</v>
      </c>
      <c r="I16" s="160">
        <v>76.900000000000006</v>
      </c>
      <c r="J16" s="156">
        <v>16321</v>
      </c>
      <c r="K16" s="158">
        <v>14.6</v>
      </c>
      <c r="L16" s="158">
        <v>53.5</v>
      </c>
      <c r="M16" s="158">
        <v>10.3</v>
      </c>
      <c r="N16" s="157">
        <v>12.2</v>
      </c>
      <c r="O16" s="157">
        <v>11.2</v>
      </c>
      <c r="P16" s="159">
        <v>58</v>
      </c>
      <c r="Q16" s="169">
        <v>38.200000000000003</v>
      </c>
      <c r="R16" s="49"/>
    </row>
    <row r="17" spans="1:18" ht="15" customHeight="1" x14ac:dyDescent="0.2">
      <c r="A17" s="33" t="s">
        <v>14</v>
      </c>
      <c r="B17" s="156">
        <v>1789</v>
      </c>
      <c r="C17" s="158">
        <v>46.6</v>
      </c>
      <c r="D17" s="158">
        <v>63.8</v>
      </c>
      <c r="E17" s="158">
        <v>36.799999999999997</v>
      </c>
      <c r="F17" s="157">
        <v>19.100000000000001</v>
      </c>
      <c r="G17" s="157">
        <v>15.5</v>
      </c>
      <c r="H17" s="159">
        <v>76</v>
      </c>
      <c r="I17" s="160">
        <v>75.3</v>
      </c>
      <c r="J17" s="156">
        <v>15150</v>
      </c>
      <c r="K17" s="158">
        <v>18.100000000000001</v>
      </c>
      <c r="L17" s="158">
        <v>55.1</v>
      </c>
      <c r="M17" s="158">
        <v>8.6</v>
      </c>
      <c r="N17" s="157">
        <v>13</v>
      </c>
      <c r="O17" s="157">
        <v>9.3000000000000007</v>
      </c>
      <c r="P17" s="156">
        <v>61</v>
      </c>
      <c r="Q17" s="161">
        <v>43.4</v>
      </c>
      <c r="R17" s="49"/>
    </row>
    <row r="18" spans="1:18" ht="15" customHeight="1" x14ac:dyDescent="0.2">
      <c r="A18" s="33" t="s">
        <v>15</v>
      </c>
      <c r="B18" s="156">
        <v>20</v>
      </c>
      <c r="C18" s="158">
        <v>60</v>
      </c>
      <c r="D18" s="158">
        <v>70</v>
      </c>
      <c r="E18" s="158">
        <v>45</v>
      </c>
      <c r="F18" s="157">
        <v>15.4</v>
      </c>
      <c r="G18" s="157">
        <v>16.600000000000001</v>
      </c>
      <c r="H18" s="168">
        <v>66.5</v>
      </c>
      <c r="I18" s="158">
        <v>60</v>
      </c>
      <c r="J18" s="156">
        <v>180</v>
      </c>
      <c r="K18" s="158">
        <v>35</v>
      </c>
      <c r="L18" s="158">
        <v>48.9</v>
      </c>
      <c r="M18" s="158">
        <v>24.4</v>
      </c>
      <c r="N18" s="157">
        <v>8.1</v>
      </c>
      <c r="O18" s="158">
        <v>7.8</v>
      </c>
      <c r="P18" s="156">
        <v>51</v>
      </c>
      <c r="Q18" s="161">
        <v>23.9</v>
      </c>
      <c r="R18" s="49"/>
    </row>
    <row r="19" spans="1:18" ht="15" customHeight="1" x14ac:dyDescent="0.2">
      <c r="A19" s="33" t="s">
        <v>35</v>
      </c>
      <c r="B19" s="156" t="s">
        <v>255</v>
      </c>
      <c r="C19" s="158" t="s">
        <v>255</v>
      </c>
      <c r="D19" s="158" t="s">
        <v>255</v>
      </c>
      <c r="E19" s="158" t="s">
        <v>254</v>
      </c>
      <c r="F19" s="157">
        <v>9.6999999999999993</v>
      </c>
      <c r="G19" s="157">
        <v>7.4</v>
      </c>
      <c r="H19" s="168">
        <v>83</v>
      </c>
      <c r="I19" s="158" t="s">
        <v>255</v>
      </c>
      <c r="J19" s="156" t="s">
        <v>255</v>
      </c>
      <c r="K19" s="158">
        <v>19.3</v>
      </c>
      <c r="L19" s="158" t="s">
        <v>255</v>
      </c>
      <c r="M19" s="158">
        <v>9.4</v>
      </c>
      <c r="N19" s="157">
        <v>7.9</v>
      </c>
      <c r="O19" s="158">
        <v>6.4</v>
      </c>
      <c r="P19" s="156">
        <v>54</v>
      </c>
      <c r="Q19" s="161" t="s">
        <v>255</v>
      </c>
      <c r="R19" s="49"/>
    </row>
    <row r="20" spans="1:18" ht="15" customHeight="1" x14ac:dyDescent="0.2">
      <c r="A20" s="33" t="s">
        <v>34</v>
      </c>
      <c r="B20" s="156" t="s">
        <v>254</v>
      </c>
      <c r="C20" s="158" t="s">
        <v>254</v>
      </c>
      <c r="D20" s="158" t="s">
        <v>254</v>
      </c>
      <c r="E20" s="158" t="s">
        <v>254</v>
      </c>
      <c r="F20" s="157" t="s">
        <v>254</v>
      </c>
      <c r="G20" s="157" t="s">
        <v>254</v>
      </c>
      <c r="H20" s="156" t="s">
        <v>254</v>
      </c>
      <c r="I20" s="158" t="s">
        <v>254</v>
      </c>
      <c r="J20" s="156" t="s">
        <v>255</v>
      </c>
      <c r="K20" s="158">
        <v>9.6</v>
      </c>
      <c r="L20" s="158" t="s">
        <v>255</v>
      </c>
      <c r="M20" s="158" t="s">
        <v>255</v>
      </c>
      <c r="N20" s="157">
        <v>7.3</v>
      </c>
      <c r="O20" s="158">
        <v>11</v>
      </c>
      <c r="P20" s="156">
        <v>31</v>
      </c>
      <c r="Q20" s="161" t="s">
        <v>255</v>
      </c>
      <c r="R20" s="49"/>
    </row>
    <row r="21" spans="1:18" ht="15" customHeight="1" x14ac:dyDescent="0.2">
      <c r="A21" s="140" t="s">
        <v>33</v>
      </c>
      <c r="B21" s="162">
        <v>101</v>
      </c>
      <c r="C21" s="164">
        <v>69.3</v>
      </c>
      <c r="D21" s="164">
        <v>66.3</v>
      </c>
      <c r="E21" s="164">
        <v>64.400000000000006</v>
      </c>
      <c r="F21" s="163">
        <v>15.2</v>
      </c>
      <c r="G21" s="163">
        <v>12.4</v>
      </c>
      <c r="H21" s="165">
        <v>68</v>
      </c>
      <c r="I21" s="166">
        <v>60.4</v>
      </c>
      <c r="J21" s="162">
        <v>1277</v>
      </c>
      <c r="K21" s="164">
        <v>19.8</v>
      </c>
      <c r="L21" s="164">
        <v>65.3</v>
      </c>
      <c r="M21" s="164">
        <v>11.6</v>
      </c>
      <c r="N21" s="163">
        <v>11.4</v>
      </c>
      <c r="O21" s="163">
        <v>10.5</v>
      </c>
      <c r="P21" s="162">
        <v>50</v>
      </c>
      <c r="Q21" s="167">
        <v>22.8</v>
      </c>
      <c r="R21" s="49"/>
    </row>
    <row r="22" spans="1:18" s="31" customFormat="1" ht="17.25" customHeight="1" x14ac:dyDescent="0.2">
      <c r="A22" s="29" t="s">
        <v>32</v>
      </c>
      <c r="B22" s="29"/>
      <c r="C22" s="29"/>
      <c r="D22" s="29"/>
      <c r="E22" s="29"/>
      <c r="F22" s="29"/>
      <c r="G22" s="29"/>
      <c r="H22" s="29"/>
      <c r="I22" s="29"/>
      <c r="J22" s="29"/>
      <c r="K22" s="29"/>
      <c r="L22" s="28"/>
      <c r="R22" s="49"/>
    </row>
    <row r="23" spans="1:18" s="114" customFormat="1" ht="12" customHeight="1" x14ac:dyDescent="0.2">
      <c r="A23" s="118" t="s">
        <v>50</v>
      </c>
      <c r="B23" s="112"/>
      <c r="C23" s="112"/>
      <c r="D23" s="112"/>
      <c r="E23" s="112"/>
      <c r="F23" s="112"/>
      <c r="G23" s="112"/>
      <c r="H23" s="112"/>
      <c r="I23" s="112"/>
      <c r="J23" s="112"/>
      <c r="K23" s="112"/>
      <c r="L23" s="113"/>
      <c r="M23" s="89"/>
      <c r="N23" s="89"/>
      <c r="O23" s="89"/>
      <c r="P23" s="89"/>
      <c r="Q23" s="89"/>
    </row>
    <row r="24" spans="1:18" s="25" customFormat="1" ht="24" customHeight="1" x14ac:dyDescent="0.2">
      <c r="A24" s="297" t="s">
        <v>199</v>
      </c>
      <c r="B24" s="297"/>
      <c r="C24" s="297"/>
      <c r="D24" s="297"/>
      <c r="E24" s="297"/>
      <c r="F24" s="297"/>
      <c r="G24" s="297"/>
      <c r="H24" s="297"/>
      <c r="I24" s="297"/>
      <c r="J24" s="297"/>
      <c r="K24" s="297"/>
      <c r="L24" s="297"/>
      <c r="M24" s="297"/>
      <c r="N24" s="297"/>
      <c r="O24" s="297"/>
      <c r="P24" s="297"/>
      <c r="Q24" s="297"/>
    </row>
    <row r="25" spans="1:18" s="25" customFormat="1" ht="12" customHeight="1" x14ac:dyDescent="0.2">
      <c r="A25" s="32" t="s">
        <v>31</v>
      </c>
      <c r="B25" s="110"/>
      <c r="C25" s="110"/>
      <c r="D25" s="110"/>
      <c r="E25" s="110"/>
      <c r="F25" s="110"/>
      <c r="G25" s="110"/>
      <c r="H25" s="110"/>
      <c r="I25" s="110"/>
      <c r="J25" s="3"/>
      <c r="K25" s="3"/>
      <c r="L25" s="3"/>
      <c r="M25" s="3"/>
      <c r="N25" s="3"/>
      <c r="O25" s="3"/>
      <c r="P25" s="3"/>
      <c r="Q25" s="3"/>
    </row>
    <row r="26" spans="1:18" s="25" customFormat="1" ht="12" customHeight="1" x14ac:dyDescent="0.2">
      <c r="A26" s="30" t="s">
        <v>202</v>
      </c>
      <c r="B26" s="131"/>
      <c r="C26" s="131"/>
      <c r="D26" s="131"/>
      <c r="E26" s="131"/>
      <c r="F26" s="131"/>
      <c r="G26" s="131"/>
      <c r="H26" s="131"/>
      <c r="I26" s="131"/>
      <c r="J26" s="131"/>
      <c r="K26" s="131"/>
      <c r="L26" s="131"/>
      <c r="M26" s="131"/>
      <c r="N26" s="131"/>
      <c r="O26" s="131"/>
      <c r="P26" s="131"/>
      <c r="Q26" s="131"/>
    </row>
    <row r="27" spans="1:18" s="26" customFormat="1" ht="12" customHeight="1" x14ac:dyDescent="0.2">
      <c r="A27" s="43" t="s">
        <v>29</v>
      </c>
      <c r="B27" s="42"/>
      <c r="C27" s="42"/>
      <c r="D27" s="42"/>
      <c r="E27" s="42"/>
      <c r="F27" s="42"/>
      <c r="G27" s="42"/>
      <c r="H27" s="42"/>
      <c r="I27" s="42"/>
      <c r="J27" s="42"/>
      <c r="K27" s="42"/>
      <c r="L27" s="42"/>
      <c r="M27" s="89"/>
      <c r="N27" s="89"/>
      <c r="O27" s="89"/>
      <c r="P27" s="89"/>
      <c r="Q27" s="89"/>
    </row>
    <row r="28" spans="1:18" s="3" customFormat="1" ht="12" customHeight="1" x14ac:dyDescent="0.2">
      <c r="A28" s="112" t="s">
        <v>17</v>
      </c>
      <c r="B28" s="112"/>
      <c r="C28" s="112"/>
      <c r="D28" s="112"/>
      <c r="E28" s="112"/>
      <c r="F28" s="112"/>
      <c r="G28" s="119"/>
      <c r="H28" s="119"/>
      <c r="I28" s="119"/>
      <c r="J28" s="119"/>
      <c r="K28" s="119"/>
      <c r="L28" s="113"/>
    </row>
    <row r="29" spans="1:18" s="3" customFormat="1" ht="12" customHeight="1" x14ac:dyDescent="0.2">
      <c r="A29" s="89" t="s">
        <v>319</v>
      </c>
      <c r="B29" s="89"/>
      <c r="C29" s="89"/>
      <c r="D29" s="89"/>
      <c r="E29" s="89"/>
      <c r="F29" s="89"/>
      <c r="G29" s="89"/>
      <c r="H29" s="89"/>
      <c r="I29" s="89"/>
      <c r="J29" s="89"/>
      <c r="K29" s="89"/>
    </row>
    <row r="30" spans="1:18" ht="12" customHeight="1" x14ac:dyDescent="0.2">
      <c r="A30" s="88" t="s">
        <v>21</v>
      </c>
      <c r="G30" s="23"/>
      <c r="H30" s="23"/>
    </row>
    <row r="31" spans="1:18" hidden="1" x14ac:dyDescent="0.2">
      <c r="G31" s="23"/>
      <c r="H31" s="23"/>
    </row>
    <row r="32" spans="1:18" hidden="1" x14ac:dyDescent="0.2">
      <c r="G32" s="23"/>
      <c r="H32" s="23"/>
    </row>
    <row r="33" spans="7:8" hidden="1" x14ac:dyDescent="0.2">
      <c r="G33" s="23"/>
      <c r="H33" s="23"/>
    </row>
    <row r="34" spans="7:8" hidden="1" x14ac:dyDescent="0.2">
      <c r="G34" s="23"/>
      <c r="H34" s="23"/>
    </row>
    <row r="35" spans="7:8" hidden="1" x14ac:dyDescent="0.2">
      <c r="G35" s="23"/>
      <c r="H35" s="23"/>
    </row>
    <row r="36" spans="7:8" hidden="1" x14ac:dyDescent="0.2">
      <c r="G36" s="23"/>
      <c r="H36" s="23"/>
    </row>
    <row r="37" spans="7:8" hidden="1" x14ac:dyDescent="0.2">
      <c r="G37" s="23"/>
      <c r="H37" s="23"/>
    </row>
    <row r="38" spans="7:8" hidden="1" x14ac:dyDescent="0.2">
      <c r="G38" s="23"/>
      <c r="H38" s="23"/>
    </row>
    <row r="39" spans="7:8" hidden="1" x14ac:dyDescent="0.2">
      <c r="G39" s="23"/>
      <c r="H39" s="23"/>
    </row>
    <row r="40" spans="7:8" hidden="1" x14ac:dyDescent="0.2">
      <c r="G40" s="23"/>
      <c r="H40" s="23"/>
    </row>
    <row r="41" spans="7:8" hidden="1" x14ac:dyDescent="0.2">
      <c r="G41" s="23"/>
      <c r="H41" s="23"/>
    </row>
    <row r="42" spans="7:8" hidden="1" x14ac:dyDescent="0.2">
      <c r="G42" s="23"/>
      <c r="H42" s="23"/>
    </row>
    <row r="43" spans="7:8" hidden="1" x14ac:dyDescent="0.2">
      <c r="G43" s="23"/>
      <c r="H43" s="23"/>
    </row>
    <row r="44" spans="7:8" hidden="1" x14ac:dyDescent="0.2">
      <c r="G44" s="23"/>
      <c r="H44" s="23"/>
    </row>
    <row r="45" spans="7:8" hidden="1" x14ac:dyDescent="0.2">
      <c r="G45" s="23"/>
      <c r="H45" s="23"/>
    </row>
    <row r="46" spans="7:8" hidden="1" x14ac:dyDescent="0.2">
      <c r="G46" s="23"/>
      <c r="H46" s="23"/>
    </row>
    <row r="47" spans="7:8" hidden="1" x14ac:dyDescent="0.2">
      <c r="G47" s="23"/>
      <c r="H47" s="23"/>
    </row>
    <row r="48" spans="7:8" hidden="1" x14ac:dyDescent="0.2">
      <c r="G48" s="23"/>
      <c r="H48" s="23"/>
    </row>
    <row r="49" spans="7:8" hidden="1" x14ac:dyDescent="0.2">
      <c r="G49" s="23"/>
      <c r="H49" s="23"/>
    </row>
    <row r="50" spans="7:8" hidden="1" x14ac:dyDescent="0.2">
      <c r="G50" s="23"/>
      <c r="H50" s="23"/>
    </row>
    <row r="51" spans="7:8" hidden="1" x14ac:dyDescent="0.2">
      <c r="G51" s="23"/>
      <c r="H51" s="23"/>
    </row>
    <row r="52" spans="7:8" hidden="1" x14ac:dyDescent="0.2">
      <c r="G52" s="23"/>
      <c r="H52" s="23"/>
    </row>
    <row r="53" spans="7:8" hidden="1" x14ac:dyDescent="0.2">
      <c r="G53" s="23"/>
      <c r="H53" s="23"/>
    </row>
    <row r="54" spans="7:8" hidden="1" x14ac:dyDescent="0.2">
      <c r="G54" s="23"/>
      <c r="H54" s="23"/>
    </row>
    <row r="55" spans="7:8" hidden="1" x14ac:dyDescent="0.2">
      <c r="G55" s="23"/>
      <c r="H55" s="23"/>
    </row>
    <row r="56" spans="7:8" hidden="1" x14ac:dyDescent="0.2">
      <c r="G56" s="23"/>
      <c r="H56" s="23"/>
    </row>
    <row r="57" spans="7:8" hidden="1" x14ac:dyDescent="0.2">
      <c r="G57" s="23"/>
      <c r="H57" s="23"/>
    </row>
    <row r="58" spans="7:8" hidden="1" x14ac:dyDescent="0.2">
      <c r="G58" s="23"/>
      <c r="H58" s="23"/>
    </row>
    <row r="59" spans="7:8" hidden="1" x14ac:dyDescent="0.2">
      <c r="G59" s="23"/>
      <c r="H59" s="23"/>
    </row>
    <row r="60" spans="7:8" hidden="1" x14ac:dyDescent="0.2">
      <c r="G60" s="23"/>
      <c r="H60" s="23"/>
    </row>
    <row r="61" spans="7:8" hidden="1" x14ac:dyDescent="0.2">
      <c r="G61" s="23"/>
      <c r="H61" s="23"/>
    </row>
    <row r="62" spans="7:8" hidden="1" x14ac:dyDescent="0.2">
      <c r="G62" s="23"/>
      <c r="H62" s="23"/>
    </row>
    <row r="63" spans="7:8" hidden="1" x14ac:dyDescent="0.2">
      <c r="G63" s="23"/>
      <c r="H63" s="23"/>
    </row>
    <row r="64" spans="7:8" hidden="1" x14ac:dyDescent="0.2">
      <c r="G64" s="23"/>
      <c r="H64" s="23"/>
    </row>
    <row r="65" spans="7:8" hidden="1" x14ac:dyDescent="0.2">
      <c r="G65" s="23"/>
      <c r="H65" s="23"/>
    </row>
    <row r="66" spans="7:8" hidden="1" x14ac:dyDescent="0.2">
      <c r="G66" s="23"/>
      <c r="H66" s="23"/>
    </row>
    <row r="67" spans="7:8" hidden="1" x14ac:dyDescent="0.2">
      <c r="G67" s="23"/>
      <c r="H67" s="23"/>
    </row>
    <row r="68" spans="7:8" hidden="1" x14ac:dyDescent="0.2">
      <c r="G68" s="23"/>
      <c r="H68" s="23"/>
    </row>
    <row r="69" spans="7:8" hidden="1" x14ac:dyDescent="0.2">
      <c r="G69" s="23"/>
      <c r="H69" s="23"/>
    </row>
    <row r="70" spans="7:8" hidden="1" x14ac:dyDescent="0.2">
      <c r="G70" s="23"/>
      <c r="H70" s="23"/>
    </row>
    <row r="71" spans="7:8" hidden="1" x14ac:dyDescent="0.2">
      <c r="G71" s="23"/>
      <c r="H71" s="23"/>
    </row>
    <row r="72" spans="7:8" hidden="1" x14ac:dyDescent="0.2">
      <c r="G72" s="23"/>
      <c r="H72" s="23"/>
    </row>
    <row r="73" spans="7:8" hidden="1" x14ac:dyDescent="0.2">
      <c r="G73" s="23"/>
      <c r="H73" s="23"/>
    </row>
    <row r="74" spans="7:8" hidden="1" x14ac:dyDescent="0.2">
      <c r="G74" s="23"/>
      <c r="H74" s="23"/>
    </row>
    <row r="75" spans="7:8" hidden="1" x14ac:dyDescent="0.2">
      <c r="G75" s="23"/>
      <c r="H75" s="23"/>
    </row>
    <row r="76" spans="7:8" hidden="1" x14ac:dyDescent="0.2">
      <c r="G76" s="23"/>
      <c r="H76" s="23"/>
    </row>
    <row r="77" spans="7:8" hidden="1" x14ac:dyDescent="0.2">
      <c r="G77" s="23"/>
      <c r="H77" s="23"/>
    </row>
    <row r="78" spans="7:8" hidden="1" x14ac:dyDescent="0.2">
      <c r="G78" s="23"/>
      <c r="H78" s="23"/>
    </row>
    <row r="79" spans="7:8" hidden="1" x14ac:dyDescent="0.2">
      <c r="G79" s="23"/>
      <c r="H79" s="23"/>
    </row>
    <row r="80" spans="7:8" hidden="1" x14ac:dyDescent="0.2">
      <c r="G80" s="23"/>
      <c r="H80" s="23"/>
    </row>
    <row r="81" spans="7:8" hidden="1" x14ac:dyDescent="0.2">
      <c r="G81" s="23"/>
      <c r="H81" s="23"/>
    </row>
    <row r="82" spans="7:8" hidden="1" x14ac:dyDescent="0.2">
      <c r="G82" s="23"/>
      <c r="H82" s="23"/>
    </row>
    <row r="83" spans="7:8" hidden="1" x14ac:dyDescent="0.2">
      <c r="G83" s="23"/>
      <c r="H83" s="23"/>
    </row>
    <row r="84" spans="7:8" hidden="1" x14ac:dyDescent="0.2">
      <c r="G84" s="23"/>
      <c r="H84" s="23"/>
    </row>
    <row r="85" spans="7:8" hidden="1" x14ac:dyDescent="0.2">
      <c r="G85" s="23"/>
      <c r="H85" s="23"/>
    </row>
    <row r="86" spans="7:8" hidden="1" x14ac:dyDescent="0.2">
      <c r="G86" s="23"/>
      <c r="H86" s="23"/>
    </row>
    <row r="87" spans="7:8" hidden="1" x14ac:dyDescent="0.2">
      <c r="G87" s="23"/>
      <c r="H87" s="23"/>
    </row>
    <row r="88" spans="7:8" hidden="1" x14ac:dyDescent="0.2">
      <c r="G88" s="23"/>
      <c r="H88" s="23"/>
    </row>
    <row r="89" spans="7:8" hidden="1" x14ac:dyDescent="0.2">
      <c r="G89" s="23"/>
      <c r="H89" s="23"/>
    </row>
    <row r="90" spans="7:8" hidden="1" x14ac:dyDescent="0.2">
      <c r="G90" s="23"/>
      <c r="H90" s="23"/>
    </row>
    <row r="91" spans="7:8" hidden="1" x14ac:dyDescent="0.2">
      <c r="G91" s="23"/>
      <c r="H91" s="23"/>
    </row>
    <row r="92" spans="7:8" hidden="1" x14ac:dyDescent="0.2">
      <c r="G92" s="23"/>
      <c r="H92" s="23"/>
    </row>
    <row r="93" spans="7:8" hidden="1" x14ac:dyDescent="0.2">
      <c r="G93" s="23"/>
      <c r="H93" s="23"/>
    </row>
    <row r="94" spans="7:8" hidden="1" x14ac:dyDescent="0.2">
      <c r="G94" s="23"/>
      <c r="H94" s="23"/>
    </row>
    <row r="95" spans="7:8" hidden="1" x14ac:dyDescent="0.2">
      <c r="G95" s="23"/>
      <c r="H95" s="23"/>
    </row>
    <row r="96" spans="7:8" hidden="1" x14ac:dyDescent="0.2">
      <c r="G96" s="23"/>
      <c r="H96" s="23"/>
    </row>
    <row r="97" spans="7:8" hidden="1" x14ac:dyDescent="0.2">
      <c r="G97" s="23"/>
      <c r="H97" s="23"/>
    </row>
    <row r="98" spans="7:8" hidden="1" x14ac:dyDescent="0.2">
      <c r="G98" s="23"/>
      <c r="H98" s="23"/>
    </row>
    <row r="99" spans="7:8" hidden="1" x14ac:dyDescent="0.2">
      <c r="G99" s="23"/>
      <c r="H99" s="23"/>
    </row>
    <row r="100" spans="7:8" hidden="1" x14ac:dyDescent="0.2">
      <c r="G100" s="23"/>
      <c r="H100" s="23"/>
    </row>
    <row r="101" spans="7:8" hidden="1" x14ac:dyDescent="0.2">
      <c r="G101" s="23"/>
      <c r="H101" s="23"/>
    </row>
    <row r="102" spans="7:8" hidden="1" x14ac:dyDescent="0.2">
      <c r="G102" s="23"/>
      <c r="H102" s="23"/>
    </row>
    <row r="103" spans="7:8" hidden="1" x14ac:dyDescent="0.2">
      <c r="G103" s="23"/>
      <c r="H103" s="23"/>
    </row>
    <row r="104" spans="7:8" hidden="1" x14ac:dyDescent="0.2">
      <c r="G104" s="23"/>
      <c r="H104" s="23"/>
    </row>
    <row r="105" spans="7:8" hidden="1" x14ac:dyDescent="0.2">
      <c r="G105" s="23"/>
      <c r="H105" s="23"/>
    </row>
    <row r="106" spans="7:8" hidden="1" x14ac:dyDescent="0.2">
      <c r="G106" s="23"/>
      <c r="H106" s="23"/>
    </row>
    <row r="107" spans="7:8" hidden="1" x14ac:dyDescent="0.2">
      <c r="G107" s="23"/>
      <c r="H107" s="23"/>
    </row>
    <row r="108" spans="7:8" hidden="1" x14ac:dyDescent="0.2">
      <c r="G108" s="23"/>
      <c r="H108" s="23"/>
    </row>
    <row r="109" spans="7:8" hidden="1" x14ac:dyDescent="0.2">
      <c r="G109" s="23"/>
      <c r="H109" s="23"/>
    </row>
    <row r="110" spans="7:8" hidden="1" x14ac:dyDescent="0.2">
      <c r="G110" s="23"/>
      <c r="H110" s="23"/>
    </row>
    <row r="111" spans="7:8" hidden="1" x14ac:dyDescent="0.2">
      <c r="G111" s="23"/>
      <c r="H111" s="23"/>
    </row>
    <row r="112" spans="7:8" hidden="1" x14ac:dyDescent="0.2">
      <c r="G112" s="23"/>
      <c r="H112" s="23"/>
    </row>
    <row r="113" spans="7:8" hidden="1" x14ac:dyDescent="0.2">
      <c r="G113" s="23"/>
      <c r="H113" s="23"/>
    </row>
    <row r="114" spans="7:8" hidden="1" x14ac:dyDescent="0.2">
      <c r="G114" s="23"/>
      <c r="H114" s="23"/>
    </row>
    <row r="115" spans="7:8" hidden="1" x14ac:dyDescent="0.2">
      <c r="G115" s="23"/>
      <c r="H115" s="23"/>
    </row>
    <row r="116" spans="7:8" hidden="1" x14ac:dyDescent="0.2">
      <c r="G116" s="23"/>
      <c r="H116" s="23"/>
    </row>
    <row r="117" spans="7:8" hidden="1" x14ac:dyDescent="0.2">
      <c r="G117" s="23"/>
      <c r="H117" s="23"/>
    </row>
    <row r="118" spans="7:8" hidden="1" x14ac:dyDescent="0.2">
      <c r="G118" s="23"/>
      <c r="H118" s="23"/>
    </row>
    <row r="119" spans="7:8" hidden="1" x14ac:dyDescent="0.2">
      <c r="G119" s="23"/>
      <c r="H119" s="23"/>
    </row>
    <row r="120" spans="7:8" hidden="1" x14ac:dyDescent="0.2">
      <c r="G120" s="23"/>
      <c r="H120" s="23"/>
    </row>
    <row r="121" spans="7:8" hidden="1" x14ac:dyDescent="0.2">
      <c r="G121" s="23"/>
      <c r="H121" s="23"/>
    </row>
    <row r="122" spans="7:8" hidden="1" x14ac:dyDescent="0.2">
      <c r="G122" s="23"/>
      <c r="H122" s="23"/>
    </row>
    <row r="123" spans="7:8" hidden="1" x14ac:dyDescent="0.2">
      <c r="G123" s="23"/>
      <c r="H123" s="23"/>
    </row>
    <row r="124" spans="7:8" hidden="1" x14ac:dyDescent="0.2">
      <c r="G124" s="23"/>
      <c r="H124" s="23"/>
    </row>
    <row r="125" spans="7:8" hidden="1" x14ac:dyDescent="0.2">
      <c r="G125" s="23"/>
      <c r="H125" s="23"/>
    </row>
    <row r="126" spans="7:8" hidden="1" x14ac:dyDescent="0.2">
      <c r="G126" s="23"/>
      <c r="H126" s="23"/>
    </row>
    <row r="127" spans="7:8" hidden="1" x14ac:dyDescent="0.2">
      <c r="G127" s="23"/>
      <c r="H127" s="23"/>
    </row>
    <row r="128" spans="7:8" hidden="1" x14ac:dyDescent="0.2">
      <c r="G128" s="23"/>
      <c r="H128" s="23"/>
    </row>
    <row r="129" spans="7:8" hidden="1" x14ac:dyDescent="0.2">
      <c r="G129" s="23"/>
      <c r="H129" s="23"/>
    </row>
    <row r="130" spans="7:8" hidden="1" x14ac:dyDescent="0.2">
      <c r="G130" s="23"/>
      <c r="H130" s="23"/>
    </row>
    <row r="131" spans="7:8" hidden="1" x14ac:dyDescent="0.2">
      <c r="G131" s="23"/>
      <c r="H131" s="23"/>
    </row>
    <row r="132" spans="7:8" hidden="1" x14ac:dyDescent="0.2">
      <c r="G132" s="23"/>
      <c r="H132" s="23"/>
    </row>
    <row r="133" spans="7:8" hidden="1" x14ac:dyDescent="0.2">
      <c r="G133" s="23"/>
      <c r="H133" s="23"/>
    </row>
    <row r="134" spans="7:8" hidden="1" x14ac:dyDescent="0.2">
      <c r="G134" s="23"/>
      <c r="H134" s="23"/>
    </row>
    <row r="135" spans="7:8" hidden="1" x14ac:dyDescent="0.2">
      <c r="G135" s="23"/>
      <c r="H135" s="23"/>
    </row>
    <row r="136" spans="7:8" hidden="1" x14ac:dyDescent="0.2">
      <c r="G136" s="23"/>
      <c r="H136" s="23"/>
    </row>
    <row r="137" spans="7:8" hidden="1" x14ac:dyDescent="0.2">
      <c r="G137" s="23"/>
      <c r="H137" s="23"/>
    </row>
    <row r="138" spans="7:8" hidden="1" x14ac:dyDescent="0.2">
      <c r="G138" s="23"/>
      <c r="H138" s="23"/>
    </row>
    <row r="139" spans="7:8" hidden="1" x14ac:dyDescent="0.2">
      <c r="G139" s="23"/>
      <c r="H139" s="23"/>
    </row>
    <row r="140" spans="7:8" hidden="1" x14ac:dyDescent="0.2">
      <c r="G140" s="23"/>
      <c r="H140" s="23"/>
    </row>
    <row r="141" spans="7:8" hidden="1" x14ac:dyDescent="0.2">
      <c r="G141" s="23"/>
      <c r="H141" s="23"/>
    </row>
    <row r="142" spans="7:8" hidden="1" x14ac:dyDescent="0.2">
      <c r="G142" s="23"/>
      <c r="H142" s="23"/>
    </row>
    <row r="143" spans="7:8" hidden="1" x14ac:dyDescent="0.2">
      <c r="G143" s="23"/>
      <c r="H143" s="23"/>
    </row>
    <row r="144" spans="7:8" hidden="1" x14ac:dyDescent="0.2">
      <c r="G144" s="23"/>
      <c r="H144" s="23"/>
    </row>
    <row r="145" spans="7:8" hidden="1" x14ac:dyDescent="0.2">
      <c r="G145" s="23"/>
      <c r="H145" s="23"/>
    </row>
    <row r="146" spans="7:8" hidden="1" x14ac:dyDescent="0.2">
      <c r="G146" s="23"/>
      <c r="H146" s="23"/>
    </row>
    <row r="147" spans="7:8" hidden="1" x14ac:dyDescent="0.2">
      <c r="G147" s="23"/>
      <c r="H147" s="23"/>
    </row>
    <row r="148" spans="7:8" hidden="1" x14ac:dyDescent="0.2">
      <c r="G148" s="23"/>
      <c r="H148" s="23"/>
    </row>
    <row r="149" spans="7:8" hidden="1" x14ac:dyDescent="0.2">
      <c r="G149" s="23"/>
      <c r="H149" s="23"/>
    </row>
    <row r="150" spans="7:8" hidden="1" x14ac:dyDescent="0.2">
      <c r="G150" s="23"/>
      <c r="H150" s="23"/>
    </row>
    <row r="151" spans="7:8" hidden="1" x14ac:dyDescent="0.2">
      <c r="G151" s="23"/>
      <c r="H151" s="23"/>
    </row>
    <row r="152" spans="7:8" hidden="1" x14ac:dyDescent="0.2">
      <c r="G152" s="23"/>
      <c r="H152" s="23"/>
    </row>
    <row r="153" spans="7:8" hidden="1" x14ac:dyDescent="0.2">
      <c r="G153" s="23"/>
      <c r="H153" s="23"/>
    </row>
    <row r="154" spans="7:8" hidden="1" x14ac:dyDescent="0.2">
      <c r="G154" s="23"/>
      <c r="H154" s="23"/>
    </row>
    <row r="155" spans="7:8" hidden="1" x14ac:dyDescent="0.2">
      <c r="G155" s="23"/>
      <c r="H155" s="23"/>
    </row>
    <row r="156" spans="7:8" hidden="1" x14ac:dyDescent="0.2">
      <c r="G156" s="23"/>
      <c r="H156" s="23"/>
    </row>
    <row r="157" spans="7:8" hidden="1" x14ac:dyDescent="0.2">
      <c r="G157" s="23"/>
      <c r="H157" s="23"/>
    </row>
    <row r="158" spans="7:8" hidden="1" x14ac:dyDescent="0.2">
      <c r="G158" s="23"/>
      <c r="H158" s="23"/>
    </row>
    <row r="159" spans="7:8" hidden="1" x14ac:dyDescent="0.2">
      <c r="G159" s="23"/>
      <c r="H159" s="23"/>
    </row>
    <row r="160" spans="7:8" hidden="1" x14ac:dyDescent="0.2">
      <c r="G160" s="23"/>
      <c r="H160" s="23"/>
    </row>
    <row r="161" spans="7:8" hidden="1" x14ac:dyDescent="0.2">
      <c r="G161" s="23"/>
      <c r="H161" s="23"/>
    </row>
    <row r="162" spans="7:8" hidden="1" x14ac:dyDescent="0.2">
      <c r="G162" s="23"/>
      <c r="H162" s="23"/>
    </row>
    <row r="163" spans="7:8" hidden="1" x14ac:dyDescent="0.2">
      <c r="G163" s="23"/>
      <c r="H163" s="23"/>
    </row>
    <row r="164" spans="7:8" hidden="1" x14ac:dyDescent="0.2">
      <c r="G164" s="23"/>
      <c r="H164" s="23"/>
    </row>
    <row r="165" spans="7:8" hidden="1" x14ac:dyDescent="0.2">
      <c r="G165" s="23"/>
      <c r="H165" s="23"/>
    </row>
    <row r="166" spans="7:8" hidden="1" x14ac:dyDescent="0.2">
      <c r="G166" s="23"/>
      <c r="H166" s="23"/>
    </row>
    <row r="167" spans="7:8" hidden="1" x14ac:dyDescent="0.2">
      <c r="G167" s="23"/>
      <c r="H167" s="23"/>
    </row>
    <row r="168" spans="7:8" hidden="1" x14ac:dyDescent="0.2">
      <c r="G168" s="23"/>
      <c r="H168" s="23"/>
    </row>
    <row r="169" spans="7:8" hidden="1" x14ac:dyDescent="0.2">
      <c r="G169" s="23"/>
      <c r="H169" s="23"/>
    </row>
    <row r="170" spans="7:8" hidden="1" x14ac:dyDescent="0.2">
      <c r="G170" s="23"/>
      <c r="H170" s="23"/>
    </row>
    <row r="171" spans="7:8" hidden="1" x14ac:dyDescent="0.2">
      <c r="G171" s="23"/>
      <c r="H171" s="23"/>
    </row>
    <row r="172" spans="7:8" hidden="1" x14ac:dyDescent="0.2">
      <c r="G172" s="23"/>
      <c r="H172" s="23"/>
    </row>
    <row r="173" spans="7:8" hidden="1" x14ac:dyDescent="0.2">
      <c r="G173" s="23"/>
      <c r="H173" s="23"/>
    </row>
    <row r="174" spans="7:8" hidden="1" x14ac:dyDescent="0.2">
      <c r="G174" s="23"/>
      <c r="H174" s="23"/>
    </row>
    <row r="175" spans="7:8" hidden="1" x14ac:dyDescent="0.2">
      <c r="G175" s="23"/>
      <c r="H175" s="23"/>
    </row>
    <row r="176" spans="7:8" hidden="1" x14ac:dyDescent="0.2">
      <c r="G176" s="23"/>
      <c r="H176" s="23"/>
    </row>
    <row r="177" spans="7:8" hidden="1" x14ac:dyDescent="0.2">
      <c r="G177" s="23"/>
      <c r="H177" s="23"/>
    </row>
    <row r="178" spans="7:8" hidden="1" x14ac:dyDescent="0.2">
      <c r="G178" s="23"/>
      <c r="H178" s="23"/>
    </row>
    <row r="179" spans="7:8" hidden="1" x14ac:dyDescent="0.2">
      <c r="G179" s="23"/>
      <c r="H179" s="23"/>
    </row>
    <row r="180" spans="7:8" hidden="1" x14ac:dyDescent="0.2">
      <c r="G180" s="23"/>
      <c r="H180" s="23"/>
    </row>
    <row r="181" spans="7:8" hidden="1" x14ac:dyDescent="0.2">
      <c r="G181" s="23"/>
      <c r="H181" s="23"/>
    </row>
    <row r="182" spans="7:8" hidden="1" x14ac:dyDescent="0.2">
      <c r="G182" s="23"/>
      <c r="H182" s="23"/>
    </row>
    <row r="183" spans="7:8" hidden="1" x14ac:dyDescent="0.2">
      <c r="G183" s="23"/>
      <c r="H183" s="23"/>
    </row>
    <row r="184" spans="7:8" hidden="1" x14ac:dyDescent="0.2">
      <c r="G184" s="23"/>
      <c r="H184" s="23"/>
    </row>
    <row r="185" spans="7:8" hidden="1" x14ac:dyDescent="0.2">
      <c r="G185" s="23"/>
      <c r="H185" s="23"/>
    </row>
    <row r="186" spans="7:8" hidden="1" x14ac:dyDescent="0.2">
      <c r="G186" s="23"/>
      <c r="H186" s="23"/>
    </row>
    <row r="187" spans="7:8" hidden="1" x14ac:dyDescent="0.2">
      <c r="G187" s="23"/>
      <c r="H187" s="23"/>
    </row>
    <row r="188" spans="7:8" hidden="1" x14ac:dyDescent="0.2">
      <c r="G188" s="23"/>
      <c r="H188" s="23"/>
    </row>
    <row r="189" spans="7:8" hidden="1" x14ac:dyDescent="0.2">
      <c r="G189" s="23"/>
      <c r="H189" s="23"/>
    </row>
    <row r="190" spans="7:8" hidden="1" x14ac:dyDescent="0.2">
      <c r="G190" s="23"/>
      <c r="H190" s="23"/>
    </row>
    <row r="191" spans="7:8" hidden="1" x14ac:dyDescent="0.2">
      <c r="G191" s="23"/>
      <c r="H191" s="23"/>
    </row>
    <row r="192" spans="7:8" hidden="1" x14ac:dyDescent="0.2">
      <c r="G192" s="23"/>
      <c r="H192" s="23"/>
    </row>
    <row r="193" spans="7:8" hidden="1" x14ac:dyDescent="0.2">
      <c r="G193" s="23"/>
      <c r="H193" s="23"/>
    </row>
    <row r="194" spans="7:8" hidden="1" x14ac:dyDescent="0.2">
      <c r="G194" s="23"/>
      <c r="H194" s="23"/>
    </row>
    <row r="195" spans="7:8" hidden="1" x14ac:dyDescent="0.2">
      <c r="G195" s="23"/>
      <c r="H195" s="23"/>
    </row>
    <row r="196" spans="7:8" hidden="1" x14ac:dyDescent="0.2">
      <c r="G196" s="23"/>
      <c r="H196" s="23"/>
    </row>
    <row r="197" spans="7:8" hidden="1" x14ac:dyDescent="0.2">
      <c r="G197" s="23"/>
      <c r="H197" s="23"/>
    </row>
    <row r="198" spans="7:8" hidden="1" x14ac:dyDescent="0.2">
      <c r="G198" s="23"/>
      <c r="H198" s="23"/>
    </row>
    <row r="199" spans="7:8" hidden="1" x14ac:dyDescent="0.2">
      <c r="G199" s="23"/>
      <c r="H199" s="23"/>
    </row>
    <row r="200" spans="7:8" hidden="1" x14ac:dyDescent="0.2">
      <c r="G200" s="23"/>
      <c r="H200" s="23"/>
    </row>
    <row r="201" spans="7:8" hidden="1" x14ac:dyDescent="0.2">
      <c r="G201" s="23"/>
      <c r="H201" s="23"/>
    </row>
    <row r="202" spans="7:8" hidden="1" x14ac:dyDescent="0.2">
      <c r="G202" s="23"/>
      <c r="H202" s="23"/>
    </row>
    <row r="203" spans="7:8" hidden="1" x14ac:dyDescent="0.2">
      <c r="G203" s="23"/>
      <c r="H203" s="23"/>
    </row>
    <row r="204" spans="7:8" hidden="1" x14ac:dyDescent="0.2">
      <c r="G204" s="23"/>
      <c r="H204" s="23"/>
    </row>
    <row r="205" spans="7:8" hidden="1" x14ac:dyDescent="0.2">
      <c r="G205" s="23"/>
      <c r="H205" s="23"/>
    </row>
    <row r="206" spans="7:8" hidden="1" x14ac:dyDescent="0.2">
      <c r="G206" s="23"/>
      <c r="H206" s="23"/>
    </row>
    <row r="207" spans="7:8" hidden="1" x14ac:dyDescent="0.2">
      <c r="G207" s="23"/>
      <c r="H207" s="23"/>
    </row>
    <row r="208" spans="7:8" hidden="1" x14ac:dyDescent="0.2">
      <c r="G208" s="23"/>
      <c r="H208" s="23"/>
    </row>
    <row r="209" spans="7:8" hidden="1" x14ac:dyDescent="0.2">
      <c r="G209" s="23"/>
      <c r="H209" s="23"/>
    </row>
    <row r="210" spans="7:8" hidden="1" x14ac:dyDescent="0.2">
      <c r="G210" s="23"/>
      <c r="H210" s="23"/>
    </row>
    <row r="211" spans="7:8" hidden="1" x14ac:dyDescent="0.2">
      <c r="G211" s="23"/>
      <c r="H211" s="23"/>
    </row>
    <row r="212" spans="7:8" hidden="1" x14ac:dyDescent="0.2">
      <c r="G212" s="23"/>
      <c r="H212" s="23"/>
    </row>
    <row r="213" spans="7:8" hidden="1" x14ac:dyDescent="0.2">
      <c r="G213" s="23"/>
      <c r="H213" s="23"/>
    </row>
    <row r="214" spans="7:8" hidden="1" x14ac:dyDescent="0.2">
      <c r="G214" s="23"/>
      <c r="H214" s="23"/>
    </row>
    <row r="215" spans="7:8" hidden="1" x14ac:dyDescent="0.2">
      <c r="G215" s="23"/>
      <c r="H215" s="23"/>
    </row>
    <row r="216" spans="7:8" hidden="1" x14ac:dyDescent="0.2">
      <c r="G216" s="23"/>
      <c r="H216" s="23"/>
    </row>
    <row r="217" spans="7:8" hidden="1" x14ac:dyDescent="0.2">
      <c r="G217" s="23"/>
      <c r="H217" s="23"/>
    </row>
    <row r="218" spans="7:8" hidden="1" x14ac:dyDescent="0.2">
      <c r="G218" s="23"/>
      <c r="H218" s="23"/>
    </row>
    <row r="219" spans="7:8" hidden="1" x14ac:dyDescent="0.2">
      <c r="G219" s="23"/>
      <c r="H219" s="23"/>
    </row>
    <row r="220" spans="7:8" hidden="1" x14ac:dyDescent="0.2">
      <c r="G220" s="23"/>
      <c r="H220" s="23"/>
    </row>
    <row r="221" spans="7:8" hidden="1" x14ac:dyDescent="0.2">
      <c r="G221" s="23"/>
      <c r="H221" s="23"/>
    </row>
    <row r="222" spans="7:8" hidden="1" x14ac:dyDescent="0.2">
      <c r="G222" s="23"/>
      <c r="H222" s="23"/>
    </row>
    <row r="223" spans="7:8" hidden="1" x14ac:dyDescent="0.2">
      <c r="G223" s="23"/>
      <c r="H223" s="23"/>
    </row>
    <row r="224" spans="7:8" hidden="1" x14ac:dyDescent="0.2">
      <c r="G224" s="23"/>
      <c r="H224" s="23"/>
    </row>
    <row r="225" spans="7:8" hidden="1" x14ac:dyDescent="0.2">
      <c r="G225" s="23"/>
      <c r="H225" s="23"/>
    </row>
    <row r="226" spans="7:8" hidden="1" x14ac:dyDescent="0.2">
      <c r="G226" s="23"/>
      <c r="H226" s="23"/>
    </row>
    <row r="227" spans="7:8" hidden="1" x14ac:dyDescent="0.2">
      <c r="G227" s="23"/>
      <c r="H227" s="23"/>
    </row>
    <row r="228" spans="7:8" hidden="1" x14ac:dyDescent="0.2">
      <c r="G228" s="23"/>
      <c r="H228" s="23"/>
    </row>
    <row r="229" spans="7:8" hidden="1" x14ac:dyDescent="0.2">
      <c r="G229" s="23"/>
      <c r="H229" s="23"/>
    </row>
    <row r="230" spans="7:8" hidden="1" x14ac:dyDescent="0.2">
      <c r="G230" s="23"/>
      <c r="H230" s="23"/>
    </row>
    <row r="231" spans="7:8" hidden="1" x14ac:dyDescent="0.2">
      <c r="G231" s="23"/>
      <c r="H231" s="23"/>
    </row>
    <row r="232" spans="7:8" hidden="1" x14ac:dyDescent="0.2">
      <c r="G232" s="23"/>
      <c r="H232" s="23"/>
    </row>
    <row r="233" spans="7:8" hidden="1" x14ac:dyDescent="0.2">
      <c r="G233" s="23"/>
      <c r="H233" s="23"/>
    </row>
    <row r="234" spans="7:8" hidden="1" x14ac:dyDescent="0.2">
      <c r="G234" s="23"/>
      <c r="H234" s="23"/>
    </row>
    <row r="235" spans="7:8" hidden="1" x14ac:dyDescent="0.2">
      <c r="G235" s="23"/>
      <c r="H235" s="23"/>
    </row>
    <row r="236" spans="7:8" hidden="1" x14ac:dyDescent="0.2">
      <c r="G236" s="23"/>
      <c r="H236" s="23"/>
    </row>
    <row r="237" spans="7:8" hidden="1" x14ac:dyDescent="0.2">
      <c r="G237" s="23"/>
      <c r="H237" s="23"/>
    </row>
    <row r="238" spans="7:8" hidden="1" x14ac:dyDescent="0.2">
      <c r="G238" s="23"/>
      <c r="H238" s="23"/>
    </row>
    <row r="239" spans="7:8" hidden="1" x14ac:dyDescent="0.2">
      <c r="G239" s="23"/>
      <c r="H239" s="23"/>
    </row>
    <row r="240" spans="7:8" hidden="1" x14ac:dyDescent="0.2">
      <c r="G240" s="23"/>
      <c r="H240" s="23"/>
    </row>
    <row r="241" spans="7:8" hidden="1" x14ac:dyDescent="0.2">
      <c r="G241" s="23"/>
      <c r="H241" s="23"/>
    </row>
    <row r="242" spans="7:8" hidden="1" x14ac:dyDescent="0.2">
      <c r="G242" s="23"/>
      <c r="H242" s="23"/>
    </row>
    <row r="243" spans="7:8" hidden="1" x14ac:dyDescent="0.2">
      <c r="G243" s="23"/>
      <c r="H243" s="23"/>
    </row>
    <row r="244" spans="7:8" hidden="1" x14ac:dyDescent="0.2">
      <c r="G244" s="23"/>
      <c r="H244" s="23"/>
    </row>
    <row r="245" spans="7:8" hidden="1" x14ac:dyDescent="0.2">
      <c r="G245" s="23"/>
      <c r="H245" s="23"/>
    </row>
    <row r="246" spans="7:8" hidden="1" x14ac:dyDescent="0.2">
      <c r="G246" s="23"/>
      <c r="H246" s="23"/>
    </row>
    <row r="247" spans="7:8" hidden="1" x14ac:dyDescent="0.2">
      <c r="G247" s="23"/>
      <c r="H247" s="23"/>
    </row>
    <row r="248" spans="7:8" hidden="1" x14ac:dyDescent="0.2">
      <c r="G248" s="23"/>
      <c r="H248" s="23"/>
    </row>
    <row r="249" spans="7:8" hidden="1" x14ac:dyDescent="0.2">
      <c r="G249" s="23"/>
      <c r="H249" s="23"/>
    </row>
    <row r="250" spans="7:8" hidden="1" x14ac:dyDescent="0.2">
      <c r="G250" s="23"/>
      <c r="H250" s="23"/>
    </row>
    <row r="251" spans="7:8" hidden="1" x14ac:dyDescent="0.2">
      <c r="G251" s="23"/>
      <c r="H251" s="23"/>
    </row>
    <row r="252" spans="7:8" hidden="1" x14ac:dyDescent="0.2">
      <c r="G252" s="23"/>
      <c r="H252" s="23"/>
    </row>
    <row r="253" spans="7:8" hidden="1" x14ac:dyDescent="0.2">
      <c r="G253" s="23"/>
      <c r="H253" s="23"/>
    </row>
    <row r="254" spans="7:8" hidden="1" x14ac:dyDescent="0.2">
      <c r="G254" s="23"/>
      <c r="H254" s="23"/>
    </row>
    <row r="255" spans="7:8" hidden="1" x14ac:dyDescent="0.2">
      <c r="G255" s="23"/>
      <c r="H255" s="23"/>
    </row>
    <row r="256" spans="7:8" hidden="1" x14ac:dyDescent="0.2">
      <c r="G256" s="23"/>
      <c r="H256" s="23"/>
    </row>
    <row r="257" spans="7:8" hidden="1" x14ac:dyDescent="0.2">
      <c r="G257" s="23"/>
      <c r="H257" s="23"/>
    </row>
    <row r="258" spans="7:8" hidden="1" x14ac:dyDescent="0.2">
      <c r="G258" s="23"/>
      <c r="H258" s="23"/>
    </row>
    <row r="259" spans="7:8" hidden="1" x14ac:dyDescent="0.2">
      <c r="G259" s="23"/>
      <c r="H259" s="23"/>
    </row>
    <row r="260" spans="7:8" hidden="1" x14ac:dyDescent="0.2">
      <c r="G260" s="23"/>
      <c r="H260" s="23"/>
    </row>
    <row r="261" spans="7:8" hidden="1" x14ac:dyDescent="0.2">
      <c r="G261" s="23"/>
      <c r="H261" s="23"/>
    </row>
    <row r="262" spans="7:8" hidden="1" x14ac:dyDescent="0.2">
      <c r="G262" s="23"/>
      <c r="H262" s="23"/>
    </row>
    <row r="263" spans="7:8" hidden="1" x14ac:dyDescent="0.2">
      <c r="G263" s="23"/>
      <c r="H263" s="23"/>
    </row>
    <row r="264" spans="7:8" hidden="1" x14ac:dyDescent="0.2">
      <c r="G264" s="23"/>
      <c r="H264" s="23"/>
    </row>
    <row r="265" spans="7:8" hidden="1" x14ac:dyDescent="0.2">
      <c r="G265" s="23"/>
      <c r="H265" s="23"/>
    </row>
    <row r="266" spans="7:8" hidden="1" x14ac:dyDescent="0.2">
      <c r="G266" s="23"/>
      <c r="H266" s="23"/>
    </row>
    <row r="267" spans="7:8" hidden="1" x14ac:dyDescent="0.2">
      <c r="G267" s="23"/>
      <c r="H267" s="23"/>
    </row>
    <row r="268" spans="7:8" hidden="1" x14ac:dyDescent="0.2">
      <c r="G268" s="23"/>
      <c r="H268" s="23"/>
    </row>
    <row r="269" spans="7:8" hidden="1" x14ac:dyDescent="0.2">
      <c r="G269" s="23"/>
      <c r="H269" s="23"/>
    </row>
  </sheetData>
  <mergeCells count="9">
    <mergeCell ref="A24:Q24"/>
    <mergeCell ref="J4:Q4"/>
    <mergeCell ref="B4:I4"/>
    <mergeCell ref="N5:O5"/>
    <mergeCell ref="P5:Q5"/>
    <mergeCell ref="H5:I5"/>
    <mergeCell ref="J5:K5"/>
    <mergeCell ref="B5:C5"/>
    <mergeCell ref="F5:G5"/>
  </mergeCells>
  <hyperlinks>
    <hyperlink ref="A2" location="'Table of contents'!A1" display="Back to the Table of contents" xr:uid="{00000000-0004-0000-0500-000000000000}"/>
  </hyperlinks>
  <pageMargins left="0.70866141732283505" right="0.70866141732283505" top="0.74803149606299202" bottom="0.74803149606299202" header="0.31496062992126" footer="0.31496062992126"/>
  <pageSetup scale="45" firstPageNumber="0" fitToHeight="0" orientation="landscape" r:id="rId1"/>
  <headerFooter>
    <oddFooter>&amp;L&amp;9© 2023 CIHI&amp;R&amp;9&amp;P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30"/>
  <sheetViews>
    <sheetView showGridLines="0" topLeftCell="A2" zoomScaleNormal="100" zoomScaleSheetLayoutView="100" workbookViewId="0">
      <selection sqref="A1:D1"/>
    </sheetView>
  </sheetViews>
  <sheetFormatPr defaultColWidth="0" defaultRowHeight="14.25" zeroHeight="1" x14ac:dyDescent="0.2"/>
  <cols>
    <col min="1" max="1" width="30.625" customWidth="1"/>
    <col min="2" max="3" width="30.5" customWidth="1"/>
    <col min="4" max="4" width="30.625" customWidth="1"/>
    <col min="5" max="5" width="11.625" hidden="1" customWidth="1"/>
    <col min="6" max="6" width="12.125" hidden="1" customWidth="1"/>
    <col min="7" max="19" width="0" hidden="1" customWidth="1"/>
    <col min="20" max="16384" width="9" hidden="1"/>
  </cols>
  <sheetData>
    <row r="1" spans="1:17" s="14" customFormat="1" ht="15" hidden="1" customHeight="1" x14ac:dyDescent="0.2">
      <c r="A1" s="311" t="s">
        <v>345</v>
      </c>
      <c r="B1" s="311"/>
      <c r="C1" s="311"/>
      <c r="D1" s="311"/>
    </row>
    <row r="2" spans="1:17" ht="24" customHeight="1" x14ac:dyDescent="0.2">
      <c r="A2" s="39" t="s">
        <v>4</v>
      </c>
      <c r="B2" s="22"/>
      <c r="C2" s="22"/>
      <c r="D2" s="22"/>
      <c r="E2" s="22"/>
      <c r="F2" s="22"/>
      <c r="G2" s="22"/>
      <c r="H2" s="22"/>
      <c r="I2" s="22"/>
      <c r="J2" s="22"/>
    </row>
    <row r="3" spans="1:17" s="120" customFormat="1" ht="20.25" customHeight="1" x14ac:dyDescent="0.2">
      <c r="A3" s="233" t="s">
        <v>320</v>
      </c>
      <c r="B3" s="216"/>
      <c r="C3" s="216"/>
      <c r="D3" s="216"/>
      <c r="E3" s="216"/>
      <c r="F3" s="216"/>
      <c r="G3" s="216"/>
      <c r="H3" s="216"/>
      <c r="I3" s="216"/>
      <c r="J3" s="229"/>
      <c r="K3" s="229"/>
    </row>
    <row r="4" spans="1:17" s="22" customFormat="1" ht="20.25" customHeight="1" x14ac:dyDescent="0.2">
      <c r="A4" s="216" t="s">
        <v>321</v>
      </c>
      <c r="B4" s="216"/>
      <c r="C4" s="216"/>
      <c r="D4" s="216"/>
      <c r="E4" s="216"/>
      <c r="F4" s="216"/>
      <c r="G4" s="216"/>
      <c r="H4" s="216"/>
      <c r="I4" s="216"/>
      <c r="J4" s="216"/>
      <c r="K4" s="216"/>
    </row>
    <row r="5" spans="1:17" ht="45" customHeight="1" x14ac:dyDescent="0.25">
      <c r="A5" s="37" t="s">
        <v>80</v>
      </c>
      <c r="B5" s="141" t="s">
        <v>225</v>
      </c>
      <c r="C5" s="142" t="s">
        <v>81</v>
      </c>
    </row>
    <row r="6" spans="1:17" ht="15" customHeight="1" x14ac:dyDescent="0.25">
      <c r="A6" s="58" t="s">
        <v>77</v>
      </c>
      <c r="B6" s="234">
        <v>36752</v>
      </c>
      <c r="C6" s="235">
        <v>29.2</v>
      </c>
      <c r="D6" s="57"/>
    </row>
    <row r="7" spans="1:17" ht="15" customHeight="1" x14ac:dyDescent="0.25">
      <c r="A7" s="58" t="s">
        <v>76</v>
      </c>
      <c r="B7" s="234">
        <v>27044</v>
      </c>
      <c r="C7" s="235">
        <v>21.5</v>
      </c>
      <c r="D7" s="57"/>
    </row>
    <row r="8" spans="1:17" ht="15" customHeight="1" x14ac:dyDescent="0.25">
      <c r="A8" s="58" t="s">
        <v>75</v>
      </c>
      <c r="B8" s="234">
        <v>23158</v>
      </c>
      <c r="C8" s="235">
        <v>18.399999999999999</v>
      </c>
      <c r="D8" s="57"/>
    </row>
    <row r="9" spans="1:17" ht="15" customHeight="1" x14ac:dyDescent="0.25">
      <c r="A9" s="58" t="s">
        <v>74</v>
      </c>
      <c r="B9" s="234">
        <v>19988</v>
      </c>
      <c r="C9" s="235">
        <v>15.9</v>
      </c>
      <c r="D9" s="57"/>
    </row>
    <row r="10" spans="1:17" ht="15" customHeight="1" x14ac:dyDescent="0.25">
      <c r="A10" s="58" t="s">
        <v>73</v>
      </c>
      <c r="B10" s="234">
        <v>15892</v>
      </c>
      <c r="C10" s="235">
        <v>12.6</v>
      </c>
      <c r="D10" s="57"/>
    </row>
    <row r="11" spans="1:17" ht="17.25" customHeight="1" x14ac:dyDescent="0.2">
      <c r="A11" s="29" t="s">
        <v>32</v>
      </c>
      <c r="B11" s="206"/>
      <c r="C11" s="29"/>
      <c r="D11" s="29"/>
      <c r="E11" s="29"/>
      <c r="F11" s="29"/>
      <c r="G11" s="29"/>
      <c r="H11" s="29"/>
      <c r="I11" s="29"/>
      <c r="J11" s="29"/>
      <c r="K11" s="29"/>
      <c r="L11" s="28"/>
      <c r="M11" s="31"/>
      <c r="N11" s="31"/>
      <c r="O11" s="31"/>
      <c r="P11" s="31"/>
      <c r="Q11" s="31"/>
    </row>
    <row r="12" spans="1:17" ht="12" customHeight="1" x14ac:dyDescent="0.2">
      <c r="A12" s="43" t="s">
        <v>203</v>
      </c>
      <c r="B12" s="43"/>
      <c r="C12" s="43"/>
      <c r="D12" s="4"/>
      <c r="E12" s="42"/>
      <c r="F12" s="42"/>
      <c r="G12" s="42"/>
      <c r="H12" s="42"/>
      <c r="I12" s="42"/>
      <c r="J12" s="42"/>
      <c r="K12" s="42"/>
      <c r="L12" s="42"/>
    </row>
    <row r="13" spans="1:17" ht="12" customHeight="1" x14ac:dyDescent="0.2">
      <c r="A13" s="43" t="s">
        <v>72</v>
      </c>
      <c r="B13" s="43"/>
      <c r="C13" s="43"/>
      <c r="D13" s="42"/>
      <c r="E13" s="42"/>
      <c r="F13" s="42"/>
      <c r="G13" s="42"/>
      <c r="H13" s="42"/>
      <c r="I13" s="42"/>
      <c r="J13" s="42"/>
      <c r="K13" s="42"/>
      <c r="L13" s="42"/>
    </row>
    <row r="14" spans="1:17" ht="12" customHeight="1" x14ac:dyDescent="0.2">
      <c r="A14" s="43" t="s">
        <v>29</v>
      </c>
      <c r="B14" s="42"/>
      <c r="C14" s="42"/>
      <c r="D14" s="42"/>
      <c r="E14" s="42"/>
      <c r="F14" s="42"/>
      <c r="G14" s="42"/>
      <c r="H14" s="42"/>
      <c r="I14" s="42"/>
      <c r="J14" s="42"/>
      <c r="K14" s="42"/>
      <c r="L14" s="42"/>
      <c r="M14" s="48"/>
      <c r="N14" s="48"/>
      <c r="O14" s="48"/>
      <c r="P14" s="48"/>
      <c r="Q14" s="48"/>
    </row>
    <row r="15" spans="1:17" ht="12" customHeight="1" x14ac:dyDescent="0.2">
      <c r="A15" s="41" t="s">
        <v>17</v>
      </c>
      <c r="B15" s="41"/>
      <c r="C15" s="41"/>
      <c r="D15" s="41"/>
      <c r="E15" s="41"/>
      <c r="F15" s="41"/>
      <c r="G15" s="40"/>
      <c r="H15" s="40"/>
      <c r="I15" s="40"/>
      <c r="J15" s="40"/>
      <c r="K15" s="40"/>
      <c r="L15" s="23"/>
    </row>
    <row r="16" spans="1:17" ht="30" customHeight="1" x14ac:dyDescent="0.2">
      <c r="A16" s="89" t="s">
        <v>319</v>
      </c>
      <c r="B16" s="89"/>
      <c r="C16" s="89"/>
      <c r="D16" s="89"/>
      <c r="E16" s="89"/>
      <c r="F16" s="89"/>
      <c r="G16" s="89"/>
      <c r="H16" s="89"/>
      <c r="I16" s="89"/>
      <c r="J16" s="89"/>
      <c r="K16" s="89"/>
      <c r="L16" s="3"/>
    </row>
    <row r="17" spans="1:17" ht="20.25" customHeight="1" x14ac:dyDescent="0.2">
      <c r="A17" s="236" t="s">
        <v>322</v>
      </c>
    </row>
    <row r="18" spans="1:17" ht="30" customHeight="1" x14ac:dyDescent="0.25">
      <c r="A18" s="37" t="s">
        <v>80</v>
      </c>
      <c r="B18" s="141" t="s">
        <v>226</v>
      </c>
      <c r="C18" s="141" t="s">
        <v>79</v>
      </c>
      <c r="D18" s="142" t="s">
        <v>78</v>
      </c>
    </row>
    <row r="19" spans="1:17" s="25" customFormat="1" ht="15" customHeight="1" x14ac:dyDescent="0.2">
      <c r="A19" s="33" t="s">
        <v>77</v>
      </c>
      <c r="B19" s="234">
        <v>4597</v>
      </c>
      <c r="C19" s="237">
        <v>31.1</v>
      </c>
      <c r="D19" s="238">
        <v>12.5</v>
      </c>
    </row>
    <row r="20" spans="1:17" s="25" customFormat="1" ht="15" customHeight="1" x14ac:dyDescent="0.2">
      <c r="A20" s="33" t="s">
        <v>76</v>
      </c>
      <c r="B20" s="234">
        <v>3359</v>
      </c>
      <c r="C20" s="239">
        <v>22.7</v>
      </c>
      <c r="D20" s="235">
        <v>12.4</v>
      </c>
    </row>
    <row r="21" spans="1:17" s="25" customFormat="1" ht="15" customHeight="1" x14ac:dyDescent="0.2">
      <c r="A21" s="33" t="s">
        <v>75</v>
      </c>
      <c r="B21" s="234">
        <v>2657</v>
      </c>
      <c r="C21" s="239">
        <v>18</v>
      </c>
      <c r="D21" s="235">
        <v>11.5</v>
      </c>
    </row>
    <row r="22" spans="1:17" s="25" customFormat="1" ht="15" customHeight="1" x14ac:dyDescent="0.2">
      <c r="A22" s="33" t="s">
        <v>74</v>
      </c>
      <c r="B22" s="234">
        <v>2232</v>
      </c>
      <c r="C22" s="239">
        <v>15.1</v>
      </c>
      <c r="D22" s="235">
        <v>11.2</v>
      </c>
    </row>
    <row r="23" spans="1:17" s="25" customFormat="1" ht="15" customHeight="1" x14ac:dyDescent="0.2">
      <c r="A23" s="33" t="s">
        <v>73</v>
      </c>
      <c r="B23" s="234">
        <v>1684</v>
      </c>
      <c r="C23" s="240">
        <v>11.4</v>
      </c>
      <c r="D23" s="241">
        <v>10.6</v>
      </c>
    </row>
    <row r="24" spans="1:17" s="27" customFormat="1" ht="17.25" customHeight="1" x14ac:dyDescent="0.2">
      <c r="A24" s="29" t="s">
        <v>32</v>
      </c>
      <c r="B24" s="202"/>
      <c r="C24" s="202"/>
      <c r="D24" s="202"/>
      <c r="E24" s="203"/>
      <c r="F24" s="203"/>
      <c r="G24" s="203"/>
      <c r="H24" s="203"/>
      <c r="I24" s="204"/>
      <c r="J24" s="204"/>
      <c r="K24" s="204"/>
      <c r="L24" s="204"/>
      <c r="M24" s="204"/>
      <c r="N24" s="28"/>
    </row>
    <row r="25" spans="1:17" ht="12" customHeight="1" x14ac:dyDescent="0.2">
      <c r="A25" s="43" t="s">
        <v>202</v>
      </c>
      <c r="B25" s="3"/>
      <c r="C25" s="3"/>
      <c r="D25" s="3"/>
      <c r="E25" s="42"/>
      <c r="F25" s="42"/>
      <c r="G25" s="42"/>
      <c r="H25" s="42"/>
      <c r="I25" s="42"/>
      <c r="J25" s="42"/>
      <c r="K25" s="42"/>
      <c r="L25" s="42"/>
    </row>
    <row r="26" spans="1:17" ht="12" customHeight="1" x14ac:dyDescent="0.2">
      <c r="A26" s="43" t="s">
        <v>72</v>
      </c>
      <c r="B26" s="43"/>
      <c r="C26" s="43"/>
      <c r="D26" s="42"/>
      <c r="E26" s="42"/>
      <c r="F26" s="42"/>
      <c r="G26" s="42"/>
      <c r="H26" s="42"/>
      <c r="I26" s="42"/>
      <c r="J26" s="42"/>
      <c r="K26" s="42"/>
      <c r="L26" s="42"/>
    </row>
    <row r="27" spans="1:17" ht="12" customHeight="1" x14ac:dyDescent="0.2">
      <c r="A27" s="43" t="s">
        <v>29</v>
      </c>
      <c r="B27" s="42"/>
      <c r="C27" s="42"/>
      <c r="D27" s="42"/>
      <c r="E27" s="42"/>
      <c r="F27" s="42"/>
      <c r="G27" s="42"/>
      <c r="H27" s="42"/>
      <c r="I27" s="42"/>
      <c r="J27" s="42"/>
      <c r="K27" s="42"/>
      <c r="L27" s="42"/>
      <c r="M27" s="48"/>
      <c r="N27" s="48"/>
      <c r="O27" s="48"/>
      <c r="P27" s="48"/>
      <c r="Q27" s="48"/>
    </row>
    <row r="28" spans="1:17" ht="12" customHeight="1" x14ac:dyDescent="0.2">
      <c r="A28" s="41" t="s">
        <v>17</v>
      </c>
      <c r="B28" s="41"/>
      <c r="C28" s="41"/>
      <c r="D28" s="41"/>
      <c r="E28" s="41"/>
      <c r="F28" s="41"/>
      <c r="G28" s="40"/>
      <c r="H28" s="40"/>
      <c r="I28" s="40"/>
      <c r="J28" s="40"/>
      <c r="K28" s="40"/>
      <c r="L28" s="23"/>
    </row>
    <row r="29" spans="1:17" ht="12" customHeight="1" x14ac:dyDescent="0.2">
      <c r="A29" s="89" t="s">
        <v>319</v>
      </c>
      <c r="B29" s="89"/>
      <c r="C29" s="89"/>
      <c r="D29" s="89"/>
      <c r="E29" s="89"/>
      <c r="F29" s="89"/>
      <c r="G29" s="89"/>
      <c r="H29" s="89"/>
      <c r="I29" s="89"/>
      <c r="J29" s="89"/>
      <c r="K29" s="89"/>
      <c r="L29" s="3"/>
    </row>
    <row r="30" spans="1:17" ht="12" customHeight="1" x14ac:dyDescent="0.2">
      <c r="A30" s="88" t="s">
        <v>21</v>
      </c>
    </row>
  </sheetData>
  <mergeCells count="1">
    <mergeCell ref="A1:D1"/>
  </mergeCells>
  <hyperlinks>
    <hyperlink ref="A2" location="'Table of contents'!A1" display="Back to the Table of contents" xr:uid="{00000000-0004-0000-0600-000000000000}"/>
  </hyperlinks>
  <pageMargins left="0.70866141732283505" right="0.70866141732283505" top="0.74803149606299202" bottom="0.74803149606299202" header="0.31496062992126" footer="0.31496062992126"/>
  <pageSetup scale="91" fitToHeight="0" orientation="landscape" r:id="rId1"/>
  <headerFooter>
    <oddFooter>&amp;L&amp;9© 2023 CIHI&amp;R&amp;9&amp;P</oddFooter>
  </headerFooter>
  <colBreaks count="1" manualBreakCount="1">
    <brk id="5" min="2" max="33" man="1"/>
  </colBreaks>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538"/>
  <sheetViews>
    <sheetView showGridLines="0" zoomScaleNormal="100" zoomScaleSheetLayoutView="100" workbookViewId="0">
      <pane xSplit="1" topLeftCell="B1" activePane="topRight" state="frozen"/>
      <selection activeCell="A2" sqref="A2"/>
      <selection pane="topRight"/>
    </sheetView>
  </sheetViews>
  <sheetFormatPr defaultColWidth="0" defaultRowHeight="14.25" zeroHeight="1" x14ac:dyDescent="0.2"/>
  <cols>
    <col min="1" max="1" width="30.625" style="22" customWidth="1"/>
    <col min="2" max="4" width="13.625" style="22" customWidth="1"/>
    <col min="5" max="5" width="14.125" style="22" customWidth="1"/>
    <col min="6" max="7" width="13.625" style="22" customWidth="1"/>
    <col min="8" max="8" width="13" customWidth="1"/>
    <col min="9" max="14" width="13.625" customWidth="1"/>
    <col min="15" max="15" width="0" hidden="1" customWidth="1"/>
    <col min="16" max="16384" width="9" hidden="1"/>
  </cols>
  <sheetData>
    <row r="1" spans="1:14" s="14" customFormat="1" ht="15" hidden="1" customHeight="1" x14ac:dyDescent="0.2">
      <c r="A1" s="14" t="s">
        <v>265</v>
      </c>
    </row>
    <row r="2" spans="1:14" ht="24" customHeight="1" x14ac:dyDescent="0.2">
      <c r="A2" s="39" t="s">
        <v>4</v>
      </c>
    </row>
    <row r="3" spans="1:14" s="25" customFormat="1" ht="20.25" customHeight="1" x14ac:dyDescent="0.2">
      <c r="A3" s="59" t="s">
        <v>264</v>
      </c>
      <c r="B3" s="59"/>
      <c r="C3" s="59"/>
      <c r="D3" s="59"/>
      <c r="E3" s="59"/>
      <c r="F3" s="59"/>
      <c r="G3" s="59"/>
      <c r="H3" s="59"/>
      <c r="I3" s="59"/>
      <c r="J3" s="132"/>
      <c r="K3" s="132"/>
      <c r="L3" s="132"/>
      <c r="M3" s="132"/>
      <c r="N3" s="132"/>
    </row>
    <row r="4" spans="1:14" ht="15" customHeight="1" x14ac:dyDescent="0.25">
      <c r="A4" s="62"/>
      <c r="B4" s="313" t="s">
        <v>97</v>
      </c>
      <c r="C4" s="313"/>
      <c r="D4" s="313"/>
      <c r="E4" s="46"/>
      <c r="F4" s="313" t="s">
        <v>56</v>
      </c>
      <c r="G4" s="313"/>
      <c r="H4" s="313" t="s">
        <v>48</v>
      </c>
      <c r="I4" s="313"/>
      <c r="J4" s="313"/>
      <c r="K4" s="313"/>
      <c r="L4" s="313"/>
      <c r="M4" s="313" t="s">
        <v>47</v>
      </c>
      <c r="N4" s="314"/>
    </row>
    <row r="5" spans="1:14" ht="75" customHeight="1" x14ac:dyDescent="0.25">
      <c r="A5" s="37" t="s">
        <v>96</v>
      </c>
      <c r="B5" s="44" t="s">
        <v>95</v>
      </c>
      <c r="C5" s="35" t="s">
        <v>94</v>
      </c>
      <c r="D5" s="35" t="s">
        <v>93</v>
      </c>
      <c r="E5" s="61" t="s">
        <v>41</v>
      </c>
      <c r="F5" s="44" t="s">
        <v>92</v>
      </c>
      <c r="G5" s="44" t="s">
        <v>91</v>
      </c>
      <c r="H5" s="35" t="s">
        <v>40</v>
      </c>
      <c r="I5" s="35" t="s">
        <v>227</v>
      </c>
      <c r="J5" s="35" t="s">
        <v>228</v>
      </c>
      <c r="K5" s="35" t="s">
        <v>214</v>
      </c>
      <c r="L5" s="35" t="s">
        <v>53</v>
      </c>
      <c r="M5" s="35" t="s">
        <v>90</v>
      </c>
      <c r="N5" s="60" t="s">
        <v>89</v>
      </c>
    </row>
    <row r="6" spans="1:14" s="187" customFormat="1" ht="15" customHeight="1" x14ac:dyDescent="0.2">
      <c r="A6" s="181" t="s">
        <v>88</v>
      </c>
      <c r="B6" s="182">
        <v>262714</v>
      </c>
      <c r="C6" s="182">
        <v>228533</v>
      </c>
      <c r="D6" s="183">
        <v>87</v>
      </c>
      <c r="E6" s="183">
        <v>48.4</v>
      </c>
      <c r="F6" s="183">
        <v>4.2</v>
      </c>
      <c r="G6" s="183">
        <v>15</v>
      </c>
      <c r="H6" s="184">
        <v>44</v>
      </c>
      <c r="I6" s="184">
        <v>39755</v>
      </c>
      <c r="J6" s="184">
        <v>165884</v>
      </c>
      <c r="K6" s="184">
        <v>57075</v>
      </c>
      <c r="L6" s="185">
        <v>21.7</v>
      </c>
      <c r="M6" s="185">
        <v>71.400000000000006</v>
      </c>
      <c r="N6" s="186">
        <v>23.3</v>
      </c>
    </row>
    <row r="7" spans="1:14" s="127" customFormat="1" ht="15" customHeight="1" x14ac:dyDescent="0.2">
      <c r="A7" s="180" t="s">
        <v>87</v>
      </c>
      <c r="B7" s="182">
        <v>611</v>
      </c>
      <c r="C7" s="182">
        <v>552</v>
      </c>
      <c r="D7" s="183">
        <v>90.3</v>
      </c>
      <c r="E7" s="183">
        <v>47.5</v>
      </c>
      <c r="F7" s="183">
        <v>3.9</v>
      </c>
      <c r="G7" s="183">
        <v>11</v>
      </c>
      <c r="H7" s="182">
        <v>34</v>
      </c>
      <c r="I7" s="182">
        <v>155</v>
      </c>
      <c r="J7" s="182">
        <v>331</v>
      </c>
      <c r="K7" s="182">
        <v>125</v>
      </c>
      <c r="L7" s="183">
        <v>20.5</v>
      </c>
      <c r="M7" s="183">
        <v>73.2</v>
      </c>
      <c r="N7" s="188">
        <v>13.3</v>
      </c>
    </row>
    <row r="8" spans="1:14" s="187" customFormat="1" ht="15" customHeight="1" x14ac:dyDescent="0.2">
      <c r="A8" s="181" t="s">
        <v>86</v>
      </c>
      <c r="B8" s="182">
        <v>969</v>
      </c>
      <c r="C8" s="182">
        <v>699</v>
      </c>
      <c r="D8" s="183">
        <v>72.099999999999994</v>
      </c>
      <c r="E8" s="183">
        <v>47.9</v>
      </c>
      <c r="F8" s="183">
        <v>3</v>
      </c>
      <c r="G8" s="183">
        <v>9</v>
      </c>
      <c r="H8" s="184">
        <v>15</v>
      </c>
      <c r="I8" s="184">
        <v>518</v>
      </c>
      <c r="J8" s="182">
        <v>310</v>
      </c>
      <c r="K8" s="182">
        <v>141</v>
      </c>
      <c r="L8" s="183">
        <v>14.6</v>
      </c>
      <c r="M8" s="183">
        <v>79.099999999999994</v>
      </c>
      <c r="N8" s="186">
        <v>13</v>
      </c>
    </row>
    <row r="9" spans="1:14" s="187" customFormat="1" ht="15" customHeight="1" x14ac:dyDescent="0.2">
      <c r="A9" s="181" t="s">
        <v>271</v>
      </c>
      <c r="B9" s="182">
        <v>32147</v>
      </c>
      <c r="C9" s="182">
        <v>29645</v>
      </c>
      <c r="D9" s="183">
        <v>92.2</v>
      </c>
      <c r="E9" s="183">
        <v>48.3</v>
      </c>
      <c r="F9" s="183">
        <v>7.1</v>
      </c>
      <c r="G9" s="183">
        <v>23.5</v>
      </c>
      <c r="H9" s="184">
        <v>51</v>
      </c>
      <c r="I9" s="184">
        <v>4034</v>
      </c>
      <c r="J9" s="184">
        <v>17958</v>
      </c>
      <c r="K9" s="184">
        <v>10155</v>
      </c>
      <c r="L9" s="185">
        <v>31.6</v>
      </c>
      <c r="M9" s="185">
        <v>64.599999999999994</v>
      </c>
      <c r="N9" s="186">
        <v>28.2</v>
      </c>
    </row>
    <row r="10" spans="1:14" s="187" customFormat="1" ht="15" customHeight="1" x14ac:dyDescent="0.2">
      <c r="A10" s="180" t="s">
        <v>10</v>
      </c>
      <c r="B10" s="182">
        <v>133233</v>
      </c>
      <c r="C10" s="182">
        <v>112506</v>
      </c>
      <c r="D10" s="183">
        <v>84.4</v>
      </c>
      <c r="E10" s="183">
        <v>48.9</v>
      </c>
      <c r="F10" s="183">
        <v>4</v>
      </c>
      <c r="G10" s="183">
        <v>14.9</v>
      </c>
      <c r="H10" s="184">
        <v>44</v>
      </c>
      <c r="I10" s="184">
        <v>20234</v>
      </c>
      <c r="J10" s="184">
        <v>84586</v>
      </c>
      <c r="K10" s="184">
        <v>28413</v>
      </c>
      <c r="L10" s="185">
        <v>21.3</v>
      </c>
      <c r="M10" s="185">
        <v>72.599999999999994</v>
      </c>
      <c r="N10" s="186">
        <v>23.5</v>
      </c>
    </row>
    <row r="11" spans="1:14" s="187" customFormat="1" ht="15" customHeight="1" x14ac:dyDescent="0.2">
      <c r="A11" s="180" t="s">
        <v>85</v>
      </c>
      <c r="B11" s="182">
        <v>15221</v>
      </c>
      <c r="C11" s="182">
        <v>13748</v>
      </c>
      <c r="D11" s="183">
        <v>90.3</v>
      </c>
      <c r="E11" s="183">
        <v>47.1</v>
      </c>
      <c r="F11" s="183">
        <v>3.7</v>
      </c>
      <c r="G11" s="183">
        <v>11.3</v>
      </c>
      <c r="H11" s="184">
        <v>41</v>
      </c>
      <c r="I11" s="184">
        <v>2701</v>
      </c>
      <c r="J11" s="184">
        <v>9120</v>
      </c>
      <c r="K11" s="184">
        <v>3400</v>
      </c>
      <c r="L11" s="185">
        <v>22.3</v>
      </c>
      <c r="M11" s="185">
        <v>66.2</v>
      </c>
      <c r="N11" s="186">
        <v>23.5</v>
      </c>
    </row>
    <row r="12" spans="1:14" s="187" customFormat="1" ht="15" customHeight="1" x14ac:dyDescent="0.2">
      <c r="A12" s="180" t="s">
        <v>13</v>
      </c>
      <c r="B12" s="182">
        <v>61022</v>
      </c>
      <c r="C12" s="182">
        <v>54465</v>
      </c>
      <c r="D12" s="183">
        <v>89.3</v>
      </c>
      <c r="E12" s="183">
        <v>47</v>
      </c>
      <c r="F12" s="183">
        <v>4.0999999999999996</v>
      </c>
      <c r="G12" s="183">
        <v>11.2</v>
      </c>
      <c r="H12" s="184">
        <v>42</v>
      </c>
      <c r="I12" s="184">
        <v>9885</v>
      </c>
      <c r="J12" s="184">
        <v>39947</v>
      </c>
      <c r="K12" s="184">
        <v>11190</v>
      </c>
      <c r="L12" s="185">
        <v>18.3</v>
      </c>
      <c r="M12" s="185">
        <v>72.400000000000006</v>
      </c>
      <c r="N12" s="186">
        <v>20.7</v>
      </c>
    </row>
    <row r="13" spans="1:14" s="187" customFormat="1" ht="15" customHeight="1" x14ac:dyDescent="0.2">
      <c r="A13" s="180" t="s">
        <v>84</v>
      </c>
      <c r="B13" s="182">
        <v>18748</v>
      </c>
      <c r="C13" s="182">
        <v>16210</v>
      </c>
      <c r="D13" s="183">
        <v>86.5</v>
      </c>
      <c r="E13" s="183">
        <v>50.5</v>
      </c>
      <c r="F13" s="183">
        <v>3.9</v>
      </c>
      <c r="G13" s="183">
        <v>11.6</v>
      </c>
      <c r="H13" s="184">
        <v>44</v>
      </c>
      <c r="I13" s="184">
        <v>2139</v>
      </c>
      <c r="J13" s="184">
        <v>13069</v>
      </c>
      <c r="K13" s="184">
        <v>3540</v>
      </c>
      <c r="L13" s="185">
        <v>18.899999999999999</v>
      </c>
      <c r="M13" s="185">
        <v>75.3</v>
      </c>
      <c r="N13" s="186">
        <v>23.1</v>
      </c>
    </row>
    <row r="14" spans="1:14" s="187" customFormat="1" ht="15" customHeight="1" x14ac:dyDescent="0.2">
      <c r="A14" s="180" t="s">
        <v>15</v>
      </c>
      <c r="B14" s="182">
        <v>763</v>
      </c>
      <c r="C14" s="182">
        <v>708</v>
      </c>
      <c r="D14" s="183">
        <v>92.8</v>
      </c>
      <c r="E14" s="183">
        <v>44.3</v>
      </c>
      <c r="F14" s="183">
        <v>3</v>
      </c>
      <c r="G14" s="183">
        <v>7.7</v>
      </c>
      <c r="H14" s="182">
        <v>40</v>
      </c>
      <c r="I14" s="182">
        <v>89</v>
      </c>
      <c r="J14" s="182">
        <v>563</v>
      </c>
      <c r="K14" s="182">
        <v>111</v>
      </c>
      <c r="L14" s="183">
        <v>14.5</v>
      </c>
      <c r="M14" s="183">
        <v>73</v>
      </c>
      <c r="N14" s="188">
        <v>19.3</v>
      </c>
    </row>
    <row r="15" spans="1:14" s="31" customFormat="1" ht="17.25" customHeight="1" x14ac:dyDescent="0.2">
      <c r="A15" s="29" t="s">
        <v>32</v>
      </c>
      <c r="B15" s="135"/>
      <c r="C15" s="29"/>
      <c r="D15" s="29"/>
      <c r="E15" s="29"/>
      <c r="F15" s="29"/>
      <c r="G15" s="29"/>
      <c r="H15" s="29"/>
      <c r="I15" s="29"/>
      <c r="J15" s="29"/>
      <c r="K15" s="29"/>
      <c r="L15" s="29"/>
      <c r="M15" s="28"/>
      <c r="N15" s="28"/>
    </row>
    <row r="16" spans="1:14" s="26" customFormat="1" ht="12" customHeight="1" x14ac:dyDescent="0.2">
      <c r="A16" s="136" t="s">
        <v>83</v>
      </c>
      <c r="B16" s="116"/>
      <c r="C16" s="116"/>
      <c r="D16" s="116"/>
      <c r="E16" s="116"/>
      <c r="F16" s="116"/>
      <c r="G16" s="116"/>
      <c r="H16" s="116"/>
      <c r="I16" s="116"/>
      <c r="J16" s="116"/>
      <c r="K16" s="116"/>
      <c r="L16" s="116"/>
      <c r="M16" s="30"/>
      <c r="N16" s="30"/>
    </row>
    <row r="17" spans="1:14" s="136" customFormat="1" ht="12" customHeight="1" x14ac:dyDescent="0.2">
      <c r="A17" s="136" t="s">
        <v>276</v>
      </c>
    </row>
    <row r="18" spans="1:14" s="26" customFormat="1" ht="25.5" customHeight="1" x14ac:dyDescent="0.2">
      <c r="A18" s="297" t="s">
        <v>277</v>
      </c>
      <c r="B18" s="297"/>
      <c r="C18" s="297"/>
      <c r="D18" s="297"/>
      <c r="E18" s="297"/>
      <c r="F18" s="297"/>
      <c r="G18" s="297"/>
      <c r="H18" s="297"/>
      <c r="I18" s="297"/>
      <c r="J18" s="297"/>
      <c r="K18" s="312"/>
      <c r="L18" s="312"/>
      <c r="M18" s="312"/>
      <c r="N18" s="312"/>
    </row>
    <row r="19" spans="1:14" s="26" customFormat="1" ht="12" customHeight="1" x14ac:dyDescent="0.2">
      <c r="A19" s="136" t="s">
        <v>278</v>
      </c>
      <c r="B19" s="136"/>
      <c r="C19" s="136"/>
      <c r="D19" s="136"/>
      <c r="E19" s="136"/>
      <c r="F19" s="136"/>
      <c r="G19" s="136"/>
      <c r="H19" s="136"/>
      <c r="I19" s="136"/>
      <c r="J19" s="136"/>
    </row>
    <row r="20" spans="1:14" s="26" customFormat="1" ht="12" customHeight="1" x14ac:dyDescent="0.2">
      <c r="A20" s="137" t="s">
        <v>82</v>
      </c>
      <c r="B20" s="138"/>
      <c r="C20" s="138"/>
      <c r="D20" s="138"/>
      <c r="E20" s="137"/>
      <c r="F20" s="137"/>
      <c r="G20" s="137"/>
      <c r="H20" s="137"/>
      <c r="I20" s="137"/>
      <c r="J20" s="137"/>
      <c r="K20" s="116"/>
      <c r="L20" s="116"/>
      <c r="M20" s="30"/>
      <c r="N20" s="30"/>
    </row>
    <row r="21" spans="1:14" s="26" customFormat="1" ht="24" customHeight="1" x14ac:dyDescent="0.2">
      <c r="A21" s="297" t="s">
        <v>197</v>
      </c>
      <c r="B21" s="297"/>
      <c r="C21" s="297"/>
      <c r="D21" s="297"/>
      <c r="E21" s="297"/>
      <c r="F21" s="297"/>
      <c r="G21" s="297"/>
      <c r="H21" s="297"/>
      <c r="I21" s="297"/>
      <c r="J21" s="312"/>
      <c r="K21" s="312"/>
      <c r="L21" s="312"/>
      <c r="M21" s="312"/>
      <c r="N21" s="312"/>
    </row>
    <row r="22" spans="1:14" s="26" customFormat="1" ht="12" customHeight="1" x14ac:dyDescent="0.2">
      <c r="A22" s="63" t="s">
        <v>31</v>
      </c>
      <c r="B22" s="137"/>
      <c r="C22" s="137"/>
      <c r="D22" s="137"/>
      <c r="E22" s="137"/>
      <c r="F22" s="137"/>
      <c r="G22" s="137"/>
      <c r="H22" s="137"/>
      <c r="I22" s="137"/>
    </row>
    <row r="23" spans="1:14" s="114" customFormat="1" ht="12" customHeight="1" x14ac:dyDescent="0.2">
      <c r="A23" s="30" t="s">
        <v>204</v>
      </c>
      <c r="B23" s="30"/>
      <c r="C23" s="30"/>
      <c r="D23" s="30"/>
      <c r="E23" s="30"/>
      <c r="F23" s="30"/>
      <c r="G23" s="30"/>
      <c r="H23" s="30"/>
      <c r="I23" s="30"/>
      <c r="J23" s="30"/>
      <c r="K23" s="30"/>
      <c r="L23" s="30"/>
      <c r="M23" s="30"/>
      <c r="N23" s="25"/>
    </row>
    <row r="24" spans="1:14" s="26" customFormat="1" ht="12" customHeight="1" x14ac:dyDescent="0.2">
      <c r="A24" s="136" t="s">
        <v>279</v>
      </c>
      <c r="B24" s="136"/>
      <c r="C24" s="136"/>
      <c r="D24" s="138"/>
      <c r="E24" s="131"/>
      <c r="F24" s="131"/>
      <c r="G24" s="131"/>
      <c r="H24" s="131"/>
      <c r="I24" s="131"/>
      <c r="J24" s="131"/>
      <c r="K24" s="131"/>
      <c r="L24" s="131"/>
      <c r="M24" s="131"/>
      <c r="N24" s="131"/>
    </row>
    <row r="25" spans="1:14" s="25" customFormat="1" ht="12" customHeight="1" x14ac:dyDescent="0.2">
      <c r="A25" s="30" t="s">
        <v>30</v>
      </c>
      <c r="B25" s="30"/>
      <c r="C25" s="30"/>
      <c r="D25" s="30"/>
      <c r="E25" s="30"/>
      <c r="F25" s="30"/>
      <c r="G25" s="30"/>
      <c r="H25" s="30"/>
      <c r="I25" s="30"/>
      <c r="J25" s="30"/>
      <c r="K25" s="30"/>
      <c r="L25" s="30"/>
      <c r="M25" s="30"/>
      <c r="N25" s="131"/>
    </row>
    <row r="26" spans="1:14" s="26" customFormat="1" ht="12" customHeight="1" x14ac:dyDescent="0.2">
      <c r="A26" s="116" t="s">
        <v>17</v>
      </c>
      <c r="B26" s="116"/>
      <c r="C26" s="116"/>
      <c r="D26" s="116"/>
      <c r="E26" s="116"/>
      <c r="F26" s="116"/>
      <c r="G26" s="116"/>
      <c r="H26" s="131"/>
      <c r="I26" s="131"/>
      <c r="J26" s="131"/>
      <c r="K26" s="131"/>
      <c r="L26" s="131"/>
      <c r="M26" s="30"/>
      <c r="N26" s="30"/>
    </row>
    <row r="27" spans="1:14" s="24" customFormat="1" ht="12" customHeight="1" x14ac:dyDescent="0.2">
      <c r="A27" s="136" t="s">
        <v>232</v>
      </c>
      <c r="B27" s="136"/>
      <c r="C27" s="136"/>
      <c r="D27" s="136"/>
      <c r="E27" s="136"/>
      <c r="F27" s="136"/>
      <c r="G27" s="136"/>
      <c r="H27" s="136"/>
      <c r="I27" s="136"/>
      <c r="J27" s="136"/>
      <c r="K27" s="136"/>
      <c r="L27" s="136"/>
      <c r="M27" s="136"/>
      <c r="N27" s="138"/>
    </row>
    <row r="28" spans="1:14" ht="12" customHeight="1" x14ac:dyDescent="0.2">
      <c r="A28" s="88" t="s">
        <v>21</v>
      </c>
      <c r="B28" s="48"/>
      <c r="C28" s="48"/>
      <c r="D28" s="48"/>
      <c r="E28" s="48"/>
      <c r="F28" s="48"/>
      <c r="G28" s="48"/>
      <c r="H28" s="23"/>
      <c r="I28" s="23"/>
      <c r="J28" s="23"/>
      <c r="K28" s="23"/>
      <c r="L28" s="23"/>
      <c r="M28" s="23"/>
      <c r="N28" s="23"/>
    </row>
    <row r="29" spans="1:14" hidden="1" x14ac:dyDescent="0.2">
      <c r="H29" s="23"/>
      <c r="I29" s="23"/>
      <c r="J29" s="23"/>
      <c r="K29" s="23"/>
      <c r="L29" s="23"/>
      <c r="M29" s="23"/>
      <c r="N29" s="23"/>
    </row>
    <row r="30" spans="1:14" hidden="1" x14ac:dyDescent="0.2">
      <c r="H30" s="23"/>
      <c r="I30" s="23"/>
      <c r="J30" s="23"/>
      <c r="K30" s="23"/>
      <c r="L30" s="23"/>
      <c r="M30" s="23"/>
      <c r="N30" s="23"/>
    </row>
    <row r="31" spans="1:14" hidden="1" x14ac:dyDescent="0.2">
      <c r="H31" s="23"/>
      <c r="I31" s="23"/>
      <c r="J31" s="23"/>
      <c r="K31" s="23"/>
      <c r="L31" s="23"/>
      <c r="M31" s="23"/>
      <c r="N31" s="23"/>
    </row>
    <row r="32" spans="1:14" hidden="1" x14ac:dyDescent="0.2">
      <c r="H32" s="23"/>
      <c r="I32" s="23"/>
      <c r="J32" s="23"/>
      <c r="K32" s="23"/>
      <c r="L32" s="23"/>
      <c r="M32" s="23"/>
      <c r="N32" s="23"/>
    </row>
    <row r="33" spans="8:14" hidden="1" x14ac:dyDescent="0.2">
      <c r="H33" s="23"/>
      <c r="I33" s="23"/>
      <c r="J33" s="23"/>
      <c r="K33" s="23"/>
      <c r="L33" s="23"/>
      <c r="M33" s="23"/>
      <c r="N33" s="23"/>
    </row>
    <row r="34" spans="8:14" hidden="1" x14ac:dyDescent="0.2">
      <c r="H34" s="23"/>
      <c r="I34" s="23"/>
      <c r="J34" s="23"/>
      <c r="K34" s="23"/>
      <c r="L34" s="23"/>
      <c r="M34" s="23"/>
      <c r="N34" s="23"/>
    </row>
    <row r="35" spans="8:14" hidden="1" x14ac:dyDescent="0.2">
      <c r="H35" s="23"/>
      <c r="I35" s="23"/>
      <c r="J35" s="23"/>
      <c r="K35" s="23"/>
      <c r="L35" s="23"/>
      <c r="M35" s="23"/>
      <c r="N35" s="23"/>
    </row>
    <row r="36" spans="8:14" hidden="1" x14ac:dyDescent="0.2">
      <c r="H36" s="23"/>
      <c r="I36" s="23"/>
      <c r="J36" s="23"/>
      <c r="K36" s="23"/>
      <c r="L36" s="23"/>
      <c r="M36" s="23"/>
      <c r="N36" s="23"/>
    </row>
    <row r="37" spans="8:14" hidden="1" x14ac:dyDescent="0.2">
      <c r="H37" s="23"/>
      <c r="I37" s="23"/>
      <c r="J37" s="23"/>
      <c r="K37" s="23"/>
      <c r="L37" s="23"/>
      <c r="M37" s="23"/>
      <c r="N37" s="23"/>
    </row>
    <row r="38" spans="8:14" hidden="1" x14ac:dyDescent="0.2">
      <c r="H38" s="23"/>
      <c r="I38" s="23"/>
      <c r="J38" s="23"/>
      <c r="K38" s="23"/>
      <c r="L38" s="23"/>
      <c r="M38" s="23"/>
      <c r="N38" s="23"/>
    </row>
    <row r="39" spans="8:14" hidden="1" x14ac:dyDescent="0.2">
      <c r="H39" s="23"/>
      <c r="I39" s="23"/>
      <c r="J39" s="23"/>
      <c r="K39" s="23"/>
      <c r="L39" s="23"/>
      <c r="M39" s="23"/>
      <c r="N39" s="23"/>
    </row>
    <row r="40" spans="8:14" hidden="1" x14ac:dyDescent="0.2">
      <c r="H40" s="23"/>
      <c r="I40" s="23"/>
      <c r="J40" s="23"/>
      <c r="K40" s="23"/>
      <c r="L40" s="23"/>
      <c r="M40" s="23"/>
      <c r="N40" s="23"/>
    </row>
    <row r="41" spans="8:14" hidden="1" x14ac:dyDescent="0.2">
      <c r="H41" s="23"/>
      <c r="I41" s="23"/>
      <c r="J41" s="23"/>
      <c r="K41" s="23"/>
      <c r="L41" s="23"/>
      <c r="M41" s="23"/>
      <c r="N41" s="23"/>
    </row>
    <row r="42" spans="8:14" hidden="1" x14ac:dyDescent="0.2">
      <c r="H42" s="23"/>
      <c r="I42" s="23"/>
      <c r="J42" s="23"/>
      <c r="K42" s="23"/>
      <c r="L42" s="23"/>
      <c r="M42" s="23"/>
      <c r="N42" s="23"/>
    </row>
    <row r="43" spans="8:14" hidden="1" x14ac:dyDescent="0.2">
      <c r="H43" s="23"/>
      <c r="I43" s="23"/>
      <c r="J43" s="23"/>
      <c r="K43" s="23"/>
      <c r="L43" s="23"/>
      <c r="M43" s="23"/>
      <c r="N43" s="23"/>
    </row>
    <row r="44" spans="8:14" hidden="1" x14ac:dyDescent="0.2">
      <c r="H44" s="23"/>
      <c r="I44" s="23"/>
      <c r="J44" s="23"/>
      <c r="K44" s="23"/>
      <c r="L44" s="23"/>
      <c r="M44" s="23"/>
      <c r="N44" s="23"/>
    </row>
    <row r="45" spans="8:14" hidden="1" x14ac:dyDescent="0.2">
      <c r="H45" s="23"/>
      <c r="I45" s="23"/>
      <c r="J45" s="23"/>
      <c r="K45" s="23"/>
      <c r="L45" s="23"/>
      <c r="M45" s="23"/>
      <c r="N45" s="23"/>
    </row>
    <row r="46" spans="8:14" hidden="1" x14ac:dyDescent="0.2">
      <c r="H46" s="23"/>
      <c r="I46" s="23"/>
      <c r="J46" s="23"/>
      <c r="K46" s="23"/>
      <c r="L46" s="23"/>
      <c r="M46" s="23"/>
      <c r="N46" s="23"/>
    </row>
    <row r="47" spans="8:14" hidden="1" x14ac:dyDescent="0.2">
      <c r="H47" s="23"/>
      <c r="I47" s="23"/>
      <c r="J47" s="23"/>
      <c r="K47" s="23"/>
      <c r="L47" s="23"/>
      <c r="M47" s="23"/>
      <c r="N47" s="23"/>
    </row>
    <row r="48" spans="8:14" hidden="1" x14ac:dyDescent="0.2">
      <c r="H48" s="23"/>
      <c r="I48" s="23"/>
      <c r="J48" s="23"/>
      <c r="K48" s="23"/>
      <c r="L48" s="23"/>
      <c r="M48" s="23"/>
      <c r="N48" s="23"/>
    </row>
    <row r="49" spans="8:14" hidden="1" x14ac:dyDescent="0.2">
      <c r="H49" s="23"/>
      <c r="I49" s="23"/>
      <c r="J49" s="23"/>
      <c r="K49" s="23"/>
      <c r="L49" s="23"/>
      <c r="M49" s="23"/>
      <c r="N49" s="23"/>
    </row>
    <row r="50" spans="8:14" hidden="1" x14ac:dyDescent="0.2">
      <c r="H50" s="23"/>
      <c r="I50" s="23"/>
      <c r="J50" s="23"/>
      <c r="K50" s="23"/>
      <c r="L50" s="23"/>
      <c r="M50" s="23"/>
      <c r="N50" s="23"/>
    </row>
    <row r="51" spans="8:14" hidden="1" x14ac:dyDescent="0.2">
      <c r="H51" s="23"/>
      <c r="I51" s="23"/>
      <c r="J51" s="23"/>
      <c r="K51" s="23"/>
      <c r="L51" s="23"/>
      <c r="M51" s="23"/>
      <c r="N51" s="23"/>
    </row>
    <row r="52" spans="8:14" hidden="1" x14ac:dyDescent="0.2">
      <c r="H52" s="23"/>
      <c r="I52" s="23"/>
      <c r="J52" s="23"/>
      <c r="K52" s="23"/>
      <c r="L52" s="23"/>
      <c r="M52" s="23"/>
      <c r="N52" s="23"/>
    </row>
    <row r="53" spans="8:14" hidden="1" x14ac:dyDescent="0.2">
      <c r="H53" s="23"/>
      <c r="I53" s="23"/>
      <c r="J53" s="23"/>
      <c r="K53" s="23"/>
      <c r="L53" s="23"/>
      <c r="M53" s="23"/>
      <c r="N53" s="23"/>
    </row>
    <row r="54" spans="8:14" hidden="1" x14ac:dyDescent="0.2">
      <c r="H54" s="23"/>
      <c r="I54" s="23"/>
      <c r="J54" s="23"/>
      <c r="K54" s="23"/>
      <c r="L54" s="23"/>
      <c r="M54" s="23"/>
      <c r="N54" s="23"/>
    </row>
    <row r="55" spans="8:14" hidden="1" x14ac:dyDescent="0.2">
      <c r="H55" s="23"/>
      <c r="I55" s="23"/>
      <c r="J55" s="23"/>
      <c r="K55" s="23"/>
      <c r="L55" s="23"/>
      <c r="M55" s="23"/>
      <c r="N55" s="23"/>
    </row>
    <row r="56" spans="8:14" hidden="1" x14ac:dyDescent="0.2">
      <c r="H56" s="23"/>
      <c r="I56" s="23"/>
      <c r="J56" s="23"/>
      <c r="K56" s="23"/>
      <c r="L56" s="23"/>
      <c r="M56" s="23"/>
      <c r="N56" s="23"/>
    </row>
    <row r="57" spans="8:14" hidden="1" x14ac:dyDescent="0.2">
      <c r="H57" s="23"/>
      <c r="I57" s="23"/>
      <c r="J57" s="23"/>
      <c r="K57" s="23"/>
      <c r="L57" s="23"/>
      <c r="M57" s="23"/>
      <c r="N57" s="23"/>
    </row>
    <row r="58" spans="8:14" hidden="1" x14ac:dyDescent="0.2">
      <c r="H58" s="23"/>
      <c r="I58" s="23"/>
      <c r="J58" s="23"/>
      <c r="K58" s="23"/>
      <c r="L58" s="23"/>
      <c r="M58" s="23"/>
      <c r="N58" s="23"/>
    </row>
    <row r="59" spans="8:14" hidden="1" x14ac:dyDescent="0.2">
      <c r="H59" s="23"/>
      <c r="I59" s="23"/>
      <c r="J59" s="23"/>
      <c r="K59" s="23"/>
      <c r="L59" s="23"/>
      <c r="M59" s="23"/>
      <c r="N59" s="23"/>
    </row>
    <row r="60" spans="8:14" hidden="1" x14ac:dyDescent="0.2">
      <c r="H60" s="23"/>
      <c r="I60" s="23"/>
      <c r="J60" s="23"/>
      <c r="K60" s="23"/>
      <c r="L60" s="23"/>
      <c r="M60" s="23"/>
      <c r="N60" s="23"/>
    </row>
    <row r="61" spans="8:14" hidden="1" x14ac:dyDescent="0.2">
      <c r="H61" s="23"/>
      <c r="I61" s="23"/>
      <c r="J61" s="23"/>
      <c r="K61" s="23"/>
      <c r="L61" s="23"/>
      <c r="M61" s="23"/>
      <c r="N61" s="23"/>
    </row>
    <row r="62" spans="8:14" hidden="1" x14ac:dyDescent="0.2">
      <c r="H62" s="23"/>
      <c r="I62" s="23"/>
      <c r="J62" s="23"/>
      <c r="K62" s="23"/>
      <c r="L62" s="23"/>
      <c r="M62" s="23"/>
      <c r="N62" s="23"/>
    </row>
    <row r="63" spans="8:14" hidden="1" x14ac:dyDescent="0.2">
      <c r="H63" s="23"/>
      <c r="I63" s="23"/>
      <c r="J63" s="23"/>
      <c r="K63" s="23"/>
      <c r="L63" s="23"/>
      <c r="M63" s="23"/>
      <c r="N63" s="23"/>
    </row>
    <row r="64" spans="8:14" hidden="1" x14ac:dyDescent="0.2">
      <c r="H64" s="23"/>
      <c r="I64" s="23"/>
      <c r="J64" s="23"/>
      <c r="K64" s="23"/>
      <c r="L64" s="23"/>
      <c r="M64" s="23"/>
      <c r="N64" s="23"/>
    </row>
    <row r="65" spans="8:14" hidden="1" x14ac:dyDescent="0.2">
      <c r="H65" s="23"/>
      <c r="I65" s="23"/>
      <c r="J65" s="23"/>
      <c r="K65" s="23"/>
      <c r="L65" s="23"/>
      <c r="M65" s="23"/>
      <c r="N65" s="23"/>
    </row>
    <row r="66" spans="8:14" hidden="1" x14ac:dyDescent="0.2">
      <c r="H66" s="23"/>
      <c r="I66" s="23"/>
      <c r="J66" s="23"/>
      <c r="K66" s="23"/>
      <c r="L66" s="23"/>
      <c r="M66" s="23"/>
      <c r="N66" s="23"/>
    </row>
    <row r="67" spans="8:14" hidden="1" x14ac:dyDescent="0.2">
      <c r="H67" s="23"/>
      <c r="I67" s="23"/>
      <c r="J67" s="23"/>
      <c r="K67" s="23"/>
      <c r="L67" s="23"/>
      <c r="M67" s="23"/>
      <c r="N67" s="23"/>
    </row>
    <row r="68" spans="8:14" hidden="1" x14ac:dyDescent="0.2">
      <c r="H68" s="23"/>
      <c r="I68" s="23"/>
      <c r="J68" s="23"/>
      <c r="K68" s="23"/>
      <c r="L68" s="23"/>
      <c r="M68" s="23"/>
      <c r="N68" s="23"/>
    </row>
    <row r="69" spans="8:14" hidden="1" x14ac:dyDescent="0.2">
      <c r="H69" s="23"/>
      <c r="I69" s="23"/>
      <c r="J69" s="23"/>
      <c r="K69" s="23"/>
      <c r="L69" s="23"/>
      <c r="M69" s="23"/>
      <c r="N69" s="23"/>
    </row>
    <row r="70" spans="8:14" hidden="1" x14ac:dyDescent="0.2">
      <c r="H70" s="23"/>
      <c r="I70" s="23"/>
      <c r="J70" s="23"/>
      <c r="K70" s="23"/>
      <c r="L70" s="23"/>
      <c r="M70" s="23"/>
      <c r="N70" s="23"/>
    </row>
    <row r="71" spans="8:14" hidden="1" x14ac:dyDescent="0.2">
      <c r="H71" s="23"/>
      <c r="I71" s="23"/>
      <c r="J71" s="23"/>
      <c r="K71" s="23"/>
      <c r="L71" s="23"/>
      <c r="M71" s="23"/>
      <c r="N71" s="23"/>
    </row>
    <row r="72" spans="8:14" hidden="1" x14ac:dyDescent="0.2">
      <c r="H72" s="23"/>
      <c r="I72" s="23"/>
      <c r="J72" s="23"/>
      <c r="K72" s="23"/>
      <c r="L72" s="23"/>
      <c r="M72" s="23"/>
      <c r="N72" s="23"/>
    </row>
    <row r="73" spans="8:14" hidden="1" x14ac:dyDescent="0.2">
      <c r="H73" s="23"/>
      <c r="I73" s="23"/>
      <c r="J73" s="23"/>
      <c r="K73" s="23"/>
      <c r="L73" s="23"/>
      <c r="M73" s="23"/>
      <c r="N73" s="23"/>
    </row>
    <row r="74" spans="8:14" hidden="1" x14ac:dyDescent="0.2">
      <c r="H74" s="23"/>
      <c r="I74" s="23"/>
      <c r="J74" s="23"/>
      <c r="K74" s="23"/>
      <c r="L74" s="23"/>
      <c r="M74" s="23"/>
      <c r="N74" s="23"/>
    </row>
    <row r="75" spans="8:14" hidden="1" x14ac:dyDescent="0.2">
      <c r="H75" s="23"/>
      <c r="I75" s="23"/>
      <c r="J75" s="23"/>
      <c r="K75" s="23"/>
      <c r="L75" s="23"/>
      <c r="M75" s="23"/>
      <c r="N75" s="23"/>
    </row>
    <row r="76" spans="8:14" hidden="1" x14ac:dyDescent="0.2">
      <c r="H76" s="23"/>
      <c r="I76" s="23"/>
      <c r="J76" s="23"/>
      <c r="K76" s="23"/>
      <c r="L76" s="23"/>
      <c r="M76" s="23"/>
      <c r="N76" s="23"/>
    </row>
    <row r="77" spans="8:14" hidden="1" x14ac:dyDescent="0.2">
      <c r="H77" s="23"/>
      <c r="I77" s="23"/>
      <c r="J77" s="23"/>
      <c r="K77" s="23"/>
      <c r="L77" s="23"/>
      <c r="M77" s="23"/>
      <c r="N77" s="23"/>
    </row>
    <row r="78" spans="8:14" hidden="1" x14ac:dyDescent="0.2">
      <c r="H78" s="23"/>
      <c r="I78" s="23"/>
      <c r="J78" s="23"/>
      <c r="K78" s="23"/>
      <c r="L78" s="23"/>
      <c r="M78" s="23"/>
      <c r="N78" s="23"/>
    </row>
    <row r="79" spans="8:14" hidden="1" x14ac:dyDescent="0.2">
      <c r="H79" s="23"/>
      <c r="I79" s="23"/>
      <c r="J79" s="23"/>
      <c r="K79" s="23"/>
      <c r="L79" s="23"/>
      <c r="M79" s="23"/>
      <c r="N79" s="23"/>
    </row>
    <row r="80" spans="8:14" hidden="1" x14ac:dyDescent="0.2">
      <c r="H80" s="23"/>
      <c r="I80" s="23"/>
      <c r="J80" s="23"/>
      <c r="K80" s="23"/>
      <c r="L80" s="23"/>
      <c r="M80" s="23"/>
      <c r="N80" s="23"/>
    </row>
    <row r="81" spans="8:14" hidden="1" x14ac:dyDescent="0.2">
      <c r="H81" s="23"/>
      <c r="I81" s="23"/>
      <c r="J81" s="23"/>
      <c r="K81" s="23"/>
      <c r="L81" s="23"/>
      <c r="M81" s="23"/>
      <c r="N81" s="23"/>
    </row>
    <row r="82" spans="8:14" hidden="1" x14ac:dyDescent="0.2">
      <c r="H82" s="23"/>
      <c r="I82" s="23"/>
      <c r="J82" s="23"/>
      <c r="K82" s="23"/>
      <c r="L82" s="23"/>
      <c r="M82" s="23"/>
      <c r="N82" s="23"/>
    </row>
    <row r="83" spans="8:14" hidden="1" x14ac:dyDescent="0.2">
      <c r="H83" s="23"/>
      <c r="I83" s="23"/>
      <c r="J83" s="23"/>
      <c r="K83" s="23"/>
      <c r="L83" s="23"/>
      <c r="M83" s="23"/>
      <c r="N83" s="23"/>
    </row>
    <row r="84" spans="8:14" hidden="1" x14ac:dyDescent="0.2">
      <c r="H84" s="23"/>
      <c r="I84" s="23"/>
      <c r="J84" s="23"/>
      <c r="K84" s="23"/>
      <c r="L84" s="23"/>
      <c r="M84" s="23"/>
      <c r="N84" s="23"/>
    </row>
    <row r="85" spans="8:14" hidden="1" x14ac:dyDescent="0.2">
      <c r="H85" s="23"/>
      <c r="I85" s="23"/>
      <c r="J85" s="23"/>
      <c r="K85" s="23"/>
      <c r="L85" s="23"/>
      <c r="M85" s="23"/>
      <c r="N85" s="23"/>
    </row>
    <row r="86" spans="8:14" hidden="1" x14ac:dyDescent="0.2">
      <c r="H86" s="23"/>
      <c r="I86" s="23"/>
      <c r="J86" s="23"/>
      <c r="K86" s="23"/>
      <c r="L86" s="23"/>
      <c r="M86" s="23"/>
      <c r="N86" s="23"/>
    </row>
    <row r="87" spans="8:14" hidden="1" x14ac:dyDescent="0.2">
      <c r="H87" s="23"/>
      <c r="I87" s="23"/>
      <c r="J87" s="23"/>
      <c r="K87" s="23"/>
      <c r="L87" s="23"/>
      <c r="M87" s="23"/>
      <c r="N87" s="23"/>
    </row>
    <row r="88" spans="8:14" hidden="1" x14ac:dyDescent="0.2">
      <c r="H88" s="23"/>
      <c r="I88" s="23"/>
      <c r="J88" s="23"/>
      <c r="K88" s="23"/>
      <c r="L88" s="23"/>
      <c r="M88" s="23"/>
      <c r="N88" s="23"/>
    </row>
    <row r="89" spans="8:14" hidden="1" x14ac:dyDescent="0.2">
      <c r="H89" s="23"/>
      <c r="I89" s="23"/>
      <c r="J89" s="23"/>
      <c r="K89" s="23"/>
      <c r="L89" s="23"/>
      <c r="M89" s="23"/>
      <c r="N89" s="23"/>
    </row>
    <row r="90" spans="8:14" hidden="1" x14ac:dyDescent="0.2">
      <c r="H90" s="23"/>
      <c r="I90" s="23"/>
      <c r="J90" s="23"/>
      <c r="K90" s="23"/>
      <c r="L90" s="23"/>
      <c r="M90" s="23"/>
      <c r="N90" s="23"/>
    </row>
    <row r="91" spans="8:14" hidden="1" x14ac:dyDescent="0.2">
      <c r="H91" s="23"/>
      <c r="I91" s="23"/>
      <c r="J91" s="23"/>
      <c r="K91" s="23"/>
      <c r="L91" s="23"/>
      <c r="M91" s="23"/>
      <c r="N91" s="23"/>
    </row>
    <row r="92" spans="8:14" hidden="1" x14ac:dyDescent="0.2">
      <c r="H92" s="23"/>
      <c r="I92" s="23"/>
      <c r="J92" s="23"/>
      <c r="K92" s="23"/>
      <c r="L92" s="23"/>
      <c r="M92" s="23"/>
      <c r="N92" s="23"/>
    </row>
    <row r="93" spans="8:14" hidden="1" x14ac:dyDescent="0.2">
      <c r="H93" s="23"/>
      <c r="I93" s="23"/>
      <c r="J93" s="23"/>
      <c r="K93" s="23"/>
      <c r="L93" s="23"/>
      <c r="M93" s="23"/>
      <c r="N93" s="23"/>
    </row>
    <row r="94" spans="8:14" hidden="1" x14ac:dyDescent="0.2">
      <c r="H94" s="23"/>
      <c r="I94" s="23"/>
      <c r="J94" s="23"/>
      <c r="K94" s="23"/>
      <c r="L94" s="23"/>
      <c r="M94" s="23"/>
      <c r="N94" s="23"/>
    </row>
    <row r="95" spans="8:14" hidden="1" x14ac:dyDescent="0.2">
      <c r="H95" s="23"/>
      <c r="I95" s="23"/>
      <c r="J95" s="23"/>
      <c r="K95" s="23"/>
      <c r="L95" s="23"/>
      <c r="M95" s="23"/>
      <c r="N95" s="23"/>
    </row>
    <row r="96" spans="8:14" hidden="1" x14ac:dyDescent="0.2">
      <c r="H96" s="23"/>
      <c r="I96" s="23"/>
      <c r="J96" s="23"/>
      <c r="K96" s="23"/>
      <c r="L96" s="23"/>
      <c r="M96" s="23"/>
      <c r="N96" s="23"/>
    </row>
    <row r="97" spans="8:14" hidden="1" x14ac:dyDescent="0.2">
      <c r="H97" s="23"/>
      <c r="I97" s="23"/>
      <c r="J97" s="23"/>
      <c r="K97" s="23"/>
      <c r="L97" s="23"/>
      <c r="M97" s="23"/>
      <c r="N97" s="23"/>
    </row>
    <row r="98" spans="8:14" hidden="1" x14ac:dyDescent="0.2">
      <c r="H98" s="23"/>
      <c r="I98" s="23"/>
      <c r="J98" s="23"/>
      <c r="K98" s="23"/>
      <c r="L98" s="23"/>
      <c r="M98" s="23"/>
      <c r="N98" s="23"/>
    </row>
    <row r="99" spans="8:14" hidden="1" x14ac:dyDescent="0.2">
      <c r="H99" s="23"/>
      <c r="I99" s="23"/>
      <c r="J99" s="23"/>
      <c r="K99" s="23"/>
      <c r="L99" s="23"/>
      <c r="M99" s="23"/>
      <c r="N99" s="23"/>
    </row>
    <row r="100" spans="8:14" hidden="1" x14ac:dyDescent="0.2">
      <c r="H100" s="23"/>
      <c r="I100" s="23"/>
      <c r="J100" s="23"/>
      <c r="K100" s="23"/>
      <c r="L100" s="23"/>
      <c r="M100" s="23"/>
      <c r="N100" s="23"/>
    </row>
    <row r="101" spans="8:14" hidden="1" x14ac:dyDescent="0.2">
      <c r="H101" s="23"/>
      <c r="I101" s="23"/>
      <c r="J101" s="23"/>
      <c r="K101" s="23"/>
      <c r="L101" s="23"/>
      <c r="M101" s="23"/>
      <c r="N101" s="23"/>
    </row>
    <row r="102" spans="8:14" hidden="1" x14ac:dyDescent="0.2">
      <c r="H102" s="23"/>
      <c r="I102" s="23"/>
      <c r="J102" s="23"/>
      <c r="K102" s="23"/>
      <c r="L102" s="23"/>
      <c r="M102" s="23"/>
      <c r="N102" s="23"/>
    </row>
    <row r="103" spans="8:14" hidden="1" x14ac:dyDescent="0.2">
      <c r="H103" s="23"/>
      <c r="I103" s="23"/>
      <c r="J103" s="23"/>
      <c r="K103" s="23"/>
      <c r="L103" s="23"/>
      <c r="M103" s="23"/>
      <c r="N103" s="23"/>
    </row>
    <row r="104" spans="8:14" hidden="1" x14ac:dyDescent="0.2">
      <c r="H104" s="23"/>
      <c r="I104" s="23"/>
      <c r="J104" s="23"/>
      <c r="K104" s="23"/>
      <c r="L104" s="23"/>
      <c r="M104" s="23"/>
      <c r="N104" s="23"/>
    </row>
    <row r="105" spans="8:14" hidden="1" x14ac:dyDescent="0.2">
      <c r="H105" s="23"/>
      <c r="I105" s="23"/>
      <c r="J105" s="23"/>
      <c r="K105" s="23"/>
      <c r="L105" s="23"/>
      <c r="M105" s="23"/>
      <c r="N105" s="23"/>
    </row>
    <row r="106" spans="8:14" hidden="1" x14ac:dyDescent="0.2">
      <c r="H106" s="23"/>
      <c r="I106" s="23"/>
      <c r="J106" s="23"/>
      <c r="K106" s="23"/>
      <c r="L106" s="23"/>
      <c r="M106" s="23"/>
      <c r="N106" s="23"/>
    </row>
    <row r="107" spans="8:14" hidden="1" x14ac:dyDescent="0.2">
      <c r="H107" s="23"/>
      <c r="I107" s="23"/>
      <c r="J107" s="23"/>
      <c r="K107" s="23"/>
      <c r="L107" s="23"/>
      <c r="M107" s="23"/>
      <c r="N107" s="23"/>
    </row>
    <row r="108" spans="8:14" hidden="1" x14ac:dyDescent="0.2">
      <c r="H108" s="23"/>
      <c r="I108" s="23"/>
      <c r="J108" s="23"/>
      <c r="K108" s="23"/>
      <c r="L108" s="23"/>
      <c r="M108" s="23"/>
      <c r="N108" s="23"/>
    </row>
    <row r="109" spans="8:14" hidden="1" x14ac:dyDescent="0.2">
      <c r="H109" s="23"/>
      <c r="I109" s="23"/>
      <c r="J109" s="23"/>
      <c r="K109" s="23"/>
      <c r="L109" s="23"/>
      <c r="M109" s="23"/>
      <c r="N109" s="23"/>
    </row>
    <row r="110" spans="8:14" hidden="1" x14ac:dyDescent="0.2">
      <c r="H110" s="23"/>
      <c r="I110" s="23"/>
      <c r="J110" s="23"/>
      <c r="K110" s="23"/>
      <c r="L110" s="23"/>
      <c r="M110" s="23"/>
      <c r="N110" s="23"/>
    </row>
    <row r="111" spans="8:14" hidden="1" x14ac:dyDescent="0.2">
      <c r="H111" s="23"/>
      <c r="I111" s="23"/>
      <c r="J111" s="23"/>
      <c r="K111" s="23"/>
      <c r="L111" s="23"/>
      <c r="M111" s="23"/>
      <c r="N111" s="23"/>
    </row>
    <row r="112" spans="8:14" hidden="1" x14ac:dyDescent="0.2">
      <c r="H112" s="23"/>
      <c r="I112" s="23"/>
      <c r="J112" s="23"/>
      <c r="K112" s="23"/>
      <c r="L112" s="23"/>
      <c r="M112" s="23"/>
      <c r="N112" s="23"/>
    </row>
    <row r="113" spans="8:14" hidden="1" x14ac:dyDescent="0.2">
      <c r="H113" s="23"/>
      <c r="I113" s="23"/>
      <c r="J113" s="23"/>
      <c r="K113" s="23"/>
      <c r="L113" s="23"/>
      <c r="M113" s="23"/>
      <c r="N113" s="23"/>
    </row>
    <row r="114" spans="8:14" hidden="1" x14ac:dyDescent="0.2">
      <c r="H114" s="23"/>
      <c r="I114" s="23"/>
      <c r="J114" s="23"/>
      <c r="K114" s="23"/>
      <c r="L114" s="23"/>
      <c r="M114" s="23"/>
      <c r="N114" s="23"/>
    </row>
    <row r="115" spans="8:14" hidden="1" x14ac:dyDescent="0.2">
      <c r="H115" s="23"/>
      <c r="I115" s="23"/>
      <c r="J115" s="23"/>
      <c r="K115" s="23"/>
      <c r="L115" s="23"/>
      <c r="M115" s="23"/>
      <c r="N115" s="23"/>
    </row>
    <row r="116" spans="8:14" hidden="1" x14ac:dyDescent="0.2">
      <c r="H116" s="23"/>
      <c r="I116" s="23"/>
      <c r="J116" s="23"/>
      <c r="K116" s="23"/>
      <c r="L116" s="23"/>
      <c r="M116" s="23"/>
      <c r="N116" s="23"/>
    </row>
    <row r="117" spans="8:14" hidden="1" x14ac:dyDescent="0.2">
      <c r="H117" s="23"/>
      <c r="I117" s="23"/>
      <c r="J117" s="23"/>
      <c r="K117" s="23"/>
      <c r="L117" s="23"/>
      <c r="M117" s="23"/>
      <c r="N117" s="23"/>
    </row>
    <row r="118" spans="8:14" hidden="1" x14ac:dyDescent="0.2">
      <c r="H118" s="23"/>
      <c r="I118" s="23"/>
      <c r="J118" s="23"/>
      <c r="K118" s="23"/>
      <c r="L118" s="23"/>
      <c r="M118" s="23"/>
      <c r="N118" s="23"/>
    </row>
    <row r="119" spans="8:14" hidden="1" x14ac:dyDescent="0.2">
      <c r="H119" s="23"/>
      <c r="I119" s="23"/>
      <c r="J119" s="23"/>
      <c r="K119" s="23"/>
      <c r="L119" s="23"/>
      <c r="M119" s="23"/>
      <c r="N119" s="23"/>
    </row>
    <row r="120" spans="8:14" hidden="1" x14ac:dyDescent="0.2">
      <c r="H120" s="23"/>
      <c r="I120" s="23"/>
      <c r="J120" s="23"/>
      <c r="K120" s="23"/>
      <c r="L120" s="23"/>
      <c r="M120" s="23"/>
      <c r="N120" s="23"/>
    </row>
    <row r="121" spans="8:14" hidden="1" x14ac:dyDescent="0.2">
      <c r="H121" s="23"/>
      <c r="I121" s="23"/>
      <c r="J121" s="23"/>
      <c r="K121" s="23"/>
      <c r="L121" s="23"/>
      <c r="M121" s="23"/>
      <c r="N121" s="23"/>
    </row>
    <row r="122" spans="8:14" hidden="1" x14ac:dyDescent="0.2">
      <c r="H122" s="23"/>
      <c r="I122" s="23"/>
      <c r="J122" s="23"/>
      <c r="K122" s="23"/>
      <c r="L122" s="23"/>
      <c r="M122" s="23"/>
      <c r="N122" s="23"/>
    </row>
    <row r="123" spans="8:14" hidden="1" x14ac:dyDescent="0.2">
      <c r="H123" s="23"/>
      <c r="I123" s="23"/>
      <c r="J123" s="23"/>
      <c r="K123" s="23"/>
      <c r="L123" s="23"/>
      <c r="M123" s="23"/>
      <c r="N123" s="23"/>
    </row>
    <row r="124" spans="8:14" hidden="1" x14ac:dyDescent="0.2">
      <c r="H124" s="23"/>
      <c r="I124" s="23"/>
      <c r="J124" s="23"/>
      <c r="K124" s="23"/>
      <c r="L124" s="23"/>
      <c r="M124" s="23"/>
      <c r="N124" s="23"/>
    </row>
    <row r="125" spans="8:14" hidden="1" x14ac:dyDescent="0.2">
      <c r="H125" s="23"/>
      <c r="I125" s="23"/>
      <c r="J125" s="23"/>
      <c r="K125" s="23"/>
      <c r="L125" s="23"/>
      <c r="M125" s="23"/>
      <c r="N125" s="23"/>
    </row>
    <row r="126" spans="8:14" hidden="1" x14ac:dyDescent="0.2">
      <c r="H126" s="23"/>
      <c r="I126" s="23"/>
      <c r="J126" s="23"/>
      <c r="K126" s="23"/>
      <c r="L126" s="23"/>
      <c r="M126" s="23"/>
      <c r="N126" s="23"/>
    </row>
    <row r="127" spans="8:14" hidden="1" x14ac:dyDescent="0.2">
      <c r="H127" s="23"/>
      <c r="I127" s="23"/>
      <c r="J127" s="23"/>
      <c r="K127" s="23"/>
      <c r="L127" s="23"/>
      <c r="M127" s="23"/>
      <c r="N127" s="23"/>
    </row>
    <row r="128" spans="8:14" hidden="1" x14ac:dyDescent="0.2">
      <c r="H128" s="23"/>
      <c r="I128" s="23"/>
      <c r="J128" s="23"/>
      <c r="K128" s="23"/>
      <c r="L128" s="23"/>
      <c r="M128" s="23"/>
      <c r="N128" s="23"/>
    </row>
    <row r="129" spans="8:14" hidden="1" x14ac:dyDescent="0.2">
      <c r="H129" s="23"/>
      <c r="I129" s="23"/>
      <c r="J129" s="23"/>
      <c r="K129" s="23"/>
      <c r="L129" s="23"/>
      <c r="M129" s="23"/>
      <c r="N129" s="23"/>
    </row>
    <row r="130" spans="8:14" hidden="1" x14ac:dyDescent="0.2">
      <c r="H130" s="23"/>
      <c r="I130" s="23"/>
      <c r="J130" s="23"/>
      <c r="K130" s="23"/>
      <c r="L130" s="23"/>
      <c r="M130" s="23"/>
      <c r="N130" s="23"/>
    </row>
    <row r="131" spans="8:14" hidden="1" x14ac:dyDescent="0.2">
      <c r="H131" s="23"/>
      <c r="I131" s="23"/>
      <c r="J131" s="23"/>
      <c r="K131" s="23"/>
      <c r="L131" s="23"/>
      <c r="M131" s="23"/>
      <c r="N131" s="23"/>
    </row>
    <row r="132" spans="8:14" hidden="1" x14ac:dyDescent="0.2">
      <c r="H132" s="23"/>
      <c r="I132" s="23"/>
      <c r="J132" s="23"/>
      <c r="K132" s="23"/>
      <c r="L132" s="23"/>
      <c r="M132" s="23"/>
      <c r="N132" s="23"/>
    </row>
    <row r="133" spans="8:14" hidden="1" x14ac:dyDescent="0.2">
      <c r="H133" s="23"/>
      <c r="I133" s="23"/>
      <c r="J133" s="23"/>
      <c r="K133" s="23"/>
      <c r="L133" s="23"/>
      <c r="M133" s="23"/>
      <c r="N133" s="23"/>
    </row>
    <row r="134" spans="8:14" hidden="1" x14ac:dyDescent="0.2">
      <c r="H134" s="23"/>
      <c r="I134" s="23"/>
      <c r="J134" s="23"/>
      <c r="K134" s="23"/>
      <c r="L134" s="23"/>
      <c r="M134" s="23"/>
      <c r="N134" s="23"/>
    </row>
    <row r="135" spans="8:14" hidden="1" x14ac:dyDescent="0.2">
      <c r="H135" s="23"/>
      <c r="I135" s="23"/>
      <c r="J135" s="23"/>
      <c r="K135" s="23"/>
      <c r="L135" s="23"/>
      <c r="M135" s="23"/>
      <c r="N135" s="23"/>
    </row>
    <row r="136" spans="8:14" hidden="1" x14ac:dyDescent="0.2">
      <c r="H136" s="23"/>
      <c r="I136" s="23"/>
      <c r="J136" s="23"/>
      <c r="K136" s="23"/>
      <c r="L136" s="23"/>
      <c r="M136" s="23"/>
      <c r="N136" s="23"/>
    </row>
    <row r="137" spans="8:14" hidden="1" x14ac:dyDescent="0.2">
      <c r="H137" s="23"/>
      <c r="I137" s="23"/>
      <c r="J137" s="23"/>
      <c r="K137" s="23"/>
      <c r="L137" s="23"/>
      <c r="M137" s="23"/>
      <c r="N137" s="23"/>
    </row>
    <row r="138" spans="8:14" hidden="1" x14ac:dyDescent="0.2">
      <c r="H138" s="23"/>
      <c r="I138" s="23"/>
      <c r="J138" s="23"/>
      <c r="K138" s="23"/>
      <c r="L138" s="23"/>
      <c r="M138" s="23"/>
      <c r="N138" s="23"/>
    </row>
    <row r="139" spans="8:14" hidden="1" x14ac:dyDescent="0.2">
      <c r="H139" s="23"/>
      <c r="I139" s="23"/>
      <c r="J139" s="23"/>
      <c r="K139" s="23"/>
      <c r="L139" s="23"/>
      <c r="M139" s="23"/>
      <c r="N139" s="23"/>
    </row>
    <row r="140" spans="8:14" hidden="1" x14ac:dyDescent="0.2">
      <c r="H140" s="23"/>
      <c r="I140" s="23"/>
      <c r="J140" s="23"/>
      <c r="K140" s="23"/>
      <c r="L140" s="23"/>
      <c r="M140" s="23"/>
      <c r="N140" s="23"/>
    </row>
    <row r="141" spans="8:14" hidden="1" x14ac:dyDescent="0.2">
      <c r="H141" s="23"/>
      <c r="I141" s="23"/>
      <c r="J141" s="23"/>
      <c r="K141" s="23"/>
      <c r="L141" s="23"/>
      <c r="M141" s="23"/>
      <c r="N141" s="23"/>
    </row>
    <row r="142" spans="8:14" hidden="1" x14ac:dyDescent="0.2">
      <c r="H142" s="23"/>
      <c r="I142" s="23"/>
      <c r="J142" s="23"/>
      <c r="K142" s="23"/>
      <c r="L142" s="23"/>
      <c r="M142" s="23"/>
      <c r="N142" s="23"/>
    </row>
    <row r="143" spans="8:14" hidden="1" x14ac:dyDescent="0.2">
      <c r="H143" s="23"/>
      <c r="I143" s="23"/>
      <c r="J143" s="23"/>
      <c r="K143" s="23"/>
      <c r="L143" s="23"/>
      <c r="M143" s="23"/>
      <c r="N143" s="23"/>
    </row>
    <row r="144" spans="8:14" hidden="1" x14ac:dyDescent="0.2">
      <c r="H144" s="23"/>
      <c r="I144" s="23"/>
      <c r="J144" s="23"/>
      <c r="K144" s="23"/>
      <c r="L144" s="23"/>
      <c r="M144" s="23"/>
      <c r="N144" s="23"/>
    </row>
    <row r="145" spans="8:14" hidden="1" x14ac:dyDescent="0.2">
      <c r="H145" s="23"/>
      <c r="I145" s="23"/>
      <c r="J145" s="23"/>
      <c r="K145" s="23"/>
      <c r="L145" s="23"/>
      <c r="M145" s="23"/>
      <c r="N145" s="23"/>
    </row>
    <row r="146" spans="8:14" hidden="1" x14ac:dyDescent="0.2">
      <c r="H146" s="23"/>
      <c r="I146" s="23"/>
      <c r="J146" s="23"/>
      <c r="K146" s="23"/>
      <c r="L146" s="23"/>
      <c r="M146" s="23"/>
      <c r="N146" s="23"/>
    </row>
    <row r="147" spans="8:14" hidden="1" x14ac:dyDescent="0.2">
      <c r="H147" s="23"/>
      <c r="I147" s="23"/>
      <c r="J147" s="23"/>
      <c r="K147" s="23"/>
      <c r="L147" s="23"/>
      <c r="M147" s="23"/>
      <c r="N147" s="23"/>
    </row>
    <row r="148" spans="8:14" hidden="1" x14ac:dyDescent="0.2">
      <c r="H148" s="23"/>
      <c r="I148" s="23"/>
      <c r="J148" s="23"/>
      <c r="K148" s="23"/>
      <c r="L148" s="23"/>
      <c r="M148" s="23"/>
      <c r="N148" s="23"/>
    </row>
    <row r="149" spans="8:14" hidden="1" x14ac:dyDescent="0.2">
      <c r="H149" s="23"/>
      <c r="I149" s="23"/>
      <c r="J149" s="23"/>
      <c r="K149" s="23"/>
      <c r="L149" s="23"/>
      <c r="M149" s="23"/>
      <c r="N149" s="23"/>
    </row>
    <row r="150" spans="8:14" hidden="1" x14ac:dyDescent="0.2">
      <c r="H150" s="23"/>
      <c r="I150" s="23"/>
      <c r="J150" s="23"/>
      <c r="K150" s="23"/>
      <c r="L150" s="23"/>
      <c r="M150" s="23"/>
      <c r="N150" s="23"/>
    </row>
    <row r="151" spans="8:14" hidden="1" x14ac:dyDescent="0.2">
      <c r="H151" s="23"/>
      <c r="I151" s="23"/>
      <c r="J151" s="23"/>
      <c r="K151" s="23"/>
      <c r="L151" s="23"/>
      <c r="M151" s="23"/>
      <c r="N151" s="23"/>
    </row>
    <row r="152" spans="8:14" hidden="1" x14ac:dyDescent="0.2">
      <c r="H152" s="23"/>
      <c r="I152" s="23"/>
      <c r="J152" s="23"/>
      <c r="K152" s="23"/>
      <c r="L152" s="23"/>
      <c r="M152" s="23"/>
      <c r="N152" s="23"/>
    </row>
    <row r="153" spans="8:14" hidden="1" x14ac:dyDescent="0.2">
      <c r="H153" s="23"/>
      <c r="I153" s="23"/>
      <c r="J153" s="23"/>
      <c r="K153" s="23"/>
      <c r="L153" s="23"/>
      <c r="M153" s="23"/>
      <c r="N153" s="23"/>
    </row>
    <row r="154" spans="8:14" hidden="1" x14ac:dyDescent="0.2">
      <c r="H154" s="23"/>
      <c r="I154" s="23"/>
      <c r="J154" s="23"/>
      <c r="K154" s="23"/>
      <c r="L154" s="23"/>
      <c r="M154" s="23"/>
      <c r="N154" s="23"/>
    </row>
    <row r="155" spans="8:14" hidden="1" x14ac:dyDescent="0.2">
      <c r="H155" s="23"/>
      <c r="I155" s="23"/>
      <c r="J155" s="23"/>
      <c r="K155" s="23"/>
      <c r="L155" s="23"/>
      <c r="M155" s="23"/>
      <c r="N155" s="23"/>
    </row>
    <row r="156" spans="8:14" hidden="1" x14ac:dyDescent="0.2">
      <c r="H156" s="23"/>
      <c r="I156" s="23"/>
      <c r="J156" s="23"/>
      <c r="K156" s="23"/>
      <c r="L156" s="23"/>
      <c r="M156" s="23"/>
      <c r="N156" s="23"/>
    </row>
    <row r="157" spans="8:14" hidden="1" x14ac:dyDescent="0.2">
      <c r="H157" s="23"/>
      <c r="I157" s="23"/>
      <c r="J157" s="23"/>
      <c r="K157" s="23"/>
      <c r="L157" s="23"/>
      <c r="M157" s="23"/>
      <c r="N157" s="23"/>
    </row>
    <row r="158" spans="8:14" hidden="1" x14ac:dyDescent="0.2">
      <c r="H158" s="23"/>
      <c r="I158" s="23"/>
      <c r="J158" s="23"/>
      <c r="K158" s="23"/>
      <c r="L158" s="23"/>
      <c r="M158" s="23"/>
      <c r="N158" s="23"/>
    </row>
    <row r="159" spans="8:14" hidden="1" x14ac:dyDescent="0.2">
      <c r="H159" s="23"/>
      <c r="I159" s="23"/>
      <c r="J159" s="23"/>
      <c r="K159" s="23"/>
      <c r="L159" s="23"/>
      <c r="M159" s="23"/>
      <c r="N159" s="23"/>
    </row>
    <row r="160" spans="8:14" hidden="1" x14ac:dyDescent="0.2">
      <c r="H160" s="23"/>
      <c r="I160" s="23"/>
      <c r="J160" s="23"/>
      <c r="K160" s="23"/>
      <c r="L160" s="23"/>
      <c r="M160" s="23"/>
      <c r="N160" s="23"/>
    </row>
    <row r="161" spans="8:14" hidden="1" x14ac:dyDescent="0.2">
      <c r="H161" s="23"/>
      <c r="I161" s="23"/>
      <c r="J161" s="23"/>
      <c r="K161" s="23"/>
      <c r="L161" s="23"/>
      <c r="M161" s="23"/>
      <c r="N161" s="23"/>
    </row>
    <row r="162" spans="8:14" hidden="1" x14ac:dyDescent="0.2">
      <c r="H162" s="23"/>
      <c r="I162" s="23"/>
      <c r="J162" s="23"/>
      <c r="K162" s="23"/>
      <c r="L162" s="23"/>
      <c r="M162" s="23"/>
      <c r="N162" s="23"/>
    </row>
    <row r="163" spans="8:14" hidden="1" x14ac:dyDescent="0.2">
      <c r="H163" s="23"/>
      <c r="I163" s="23"/>
      <c r="J163" s="23"/>
      <c r="K163" s="23"/>
      <c r="L163" s="23"/>
      <c r="M163" s="23"/>
      <c r="N163" s="23"/>
    </row>
    <row r="164" spans="8:14" hidden="1" x14ac:dyDescent="0.2">
      <c r="H164" s="23"/>
      <c r="I164" s="23"/>
      <c r="J164" s="23"/>
      <c r="K164" s="23"/>
      <c r="L164" s="23"/>
      <c r="M164" s="23"/>
      <c r="N164" s="23"/>
    </row>
    <row r="165" spans="8:14" hidden="1" x14ac:dyDescent="0.2">
      <c r="H165" s="23"/>
      <c r="I165" s="23"/>
      <c r="J165" s="23"/>
      <c r="K165" s="23"/>
      <c r="L165" s="23"/>
      <c r="M165" s="23"/>
      <c r="N165" s="23"/>
    </row>
    <row r="166" spans="8:14" hidden="1" x14ac:dyDescent="0.2">
      <c r="H166" s="23"/>
      <c r="I166" s="23"/>
      <c r="J166" s="23"/>
      <c r="K166" s="23"/>
      <c r="L166" s="23"/>
      <c r="M166" s="23"/>
      <c r="N166" s="23"/>
    </row>
    <row r="167" spans="8:14" hidden="1" x14ac:dyDescent="0.2">
      <c r="H167" s="23"/>
      <c r="I167" s="23"/>
      <c r="J167" s="23"/>
      <c r="K167" s="23"/>
      <c r="L167" s="23"/>
      <c r="M167" s="23"/>
      <c r="N167" s="23"/>
    </row>
    <row r="168" spans="8:14" hidden="1" x14ac:dyDescent="0.2">
      <c r="H168" s="23"/>
      <c r="I168" s="23"/>
      <c r="J168" s="23"/>
      <c r="K168" s="23"/>
      <c r="L168" s="23"/>
      <c r="M168" s="23"/>
      <c r="N168" s="23"/>
    </row>
    <row r="169" spans="8:14" hidden="1" x14ac:dyDescent="0.2">
      <c r="H169" s="23"/>
      <c r="I169" s="23"/>
      <c r="J169" s="23"/>
      <c r="K169" s="23"/>
      <c r="L169" s="23"/>
      <c r="M169" s="23"/>
      <c r="N169" s="23"/>
    </row>
    <row r="170" spans="8:14" hidden="1" x14ac:dyDescent="0.2">
      <c r="H170" s="23"/>
      <c r="I170" s="23"/>
      <c r="J170" s="23"/>
      <c r="K170" s="23"/>
      <c r="L170" s="23"/>
      <c r="M170" s="23"/>
      <c r="N170" s="23"/>
    </row>
    <row r="171" spans="8:14" hidden="1" x14ac:dyDescent="0.2">
      <c r="H171" s="23"/>
      <c r="I171" s="23"/>
      <c r="J171" s="23"/>
      <c r="K171" s="23"/>
      <c r="L171" s="23"/>
      <c r="M171" s="23"/>
      <c r="N171" s="23"/>
    </row>
    <row r="172" spans="8:14" hidden="1" x14ac:dyDescent="0.2">
      <c r="H172" s="23"/>
      <c r="I172" s="23"/>
      <c r="J172" s="23"/>
      <c r="K172" s="23"/>
      <c r="L172" s="23"/>
      <c r="M172" s="23"/>
      <c r="N172" s="23"/>
    </row>
    <row r="173" spans="8:14" hidden="1" x14ac:dyDescent="0.2">
      <c r="H173" s="23"/>
      <c r="I173" s="23"/>
      <c r="J173" s="23"/>
      <c r="K173" s="23"/>
      <c r="L173" s="23"/>
      <c r="M173" s="23"/>
      <c r="N173" s="23"/>
    </row>
    <row r="174" spans="8:14" hidden="1" x14ac:dyDescent="0.2">
      <c r="H174" s="23"/>
      <c r="I174" s="23"/>
      <c r="J174" s="23"/>
      <c r="K174" s="23"/>
      <c r="L174" s="23"/>
      <c r="M174" s="23"/>
      <c r="N174" s="23"/>
    </row>
    <row r="175" spans="8:14" hidden="1" x14ac:dyDescent="0.2">
      <c r="H175" s="23"/>
      <c r="I175" s="23"/>
      <c r="J175" s="23"/>
      <c r="K175" s="23"/>
      <c r="L175" s="23"/>
      <c r="M175" s="23"/>
      <c r="N175" s="23"/>
    </row>
    <row r="176" spans="8:14" hidden="1" x14ac:dyDescent="0.2">
      <c r="H176" s="23"/>
      <c r="I176" s="23"/>
      <c r="J176" s="23"/>
      <c r="K176" s="23"/>
      <c r="L176" s="23"/>
      <c r="M176" s="23"/>
      <c r="N176" s="23"/>
    </row>
    <row r="177" spans="8:14" hidden="1" x14ac:dyDescent="0.2">
      <c r="H177" s="23"/>
      <c r="I177" s="23"/>
      <c r="J177" s="23"/>
      <c r="K177" s="23"/>
      <c r="L177" s="23"/>
      <c r="M177" s="23"/>
      <c r="N177" s="23"/>
    </row>
    <row r="178" spans="8:14" hidden="1" x14ac:dyDescent="0.2">
      <c r="H178" s="23"/>
      <c r="I178" s="23"/>
      <c r="J178" s="23"/>
      <c r="K178" s="23"/>
      <c r="L178" s="23"/>
      <c r="M178" s="23"/>
      <c r="N178" s="23"/>
    </row>
    <row r="179" spans="8:14" hidden="1" x14ac:dyDescent="0.2">
      <c r="H179" s="23"/>
      <c r="I179" s="23"/>
      <c r="J179" s="23"/>
      <c r="K179" s="23"/>
      <c r="L179" s="23"/>
      <c r="M179" s="23"/>
      <c r="N179" s="23"/>
    </row>
    <row r="180" spans="8:14" hidden="1" x14ac:dyDescent="0.2">
      <c r="H180" s="23"/>
      <c r="I180" s="23"/>
      <c r="J180" s="23"/>
      <c r="K180" s="23"/>
      <c r="L180" s="23"/>
      <c r="M180" s="23"/>
      <c r="N180" s="23"/>
    </row>
    <row r="181" spans="8:14" hidden="1" x14ac:dyDescent="0.2">
      <c r="H181" s="23"/>
      <c r="I181" s="23"/>
      <c r="J181" s="23"/>
      <c r="K181" s="23"/>
      <c r="L181" s="23"/>
      <c r="M181" s="23"/>
      <c r="N181" s="23"/>
    </row>
    <row r="182" spans="8:14" hidden="1" x14ac:dyDescent="0.2">
      <c r="H182" s="23"/>
      <c r="I182" s="23"/>
      <c r="J182" s="23"/>
      <c r="K182" s="23"/>
      <c r="L182" s="23"/>
      <c r="M182" s="23"/>
      <c r="N182" s="23"/>
    </row>
    <row r="183" spans="8:14" hidden="1" x14ac:dyDescent="0.2">
      <c r="H183" s="23"/>
      <c r="I183" s="23"/>
      <c r="J183" s="23"/>
      <c r="K183" s="23"/>
      <c r="L183" s="23"/>
      <c r="M183" s="23"/>
      <c r="N183" s="23"/>
    </row>
    <row r="184" spans="8:14" hidden="1" x14ac:dyDescent="0.2">
      <c r="H184" s="23"/>
      <c r="I184" s="23"/>
      <c r="J184" s="23"/>
      <c r="K184" s="23"/>
      <c r="L184" s="23"/>
      <c r="M184" s="23"/>
      <c r="N184" s="23"/>
    </row>
    <row r="185" spans="8:14" hidden="1" x14ac:dyDescent="0.2">
      <c r="H185" s="23"/>
      <c r="I185" s="23"/>
      <c r="J185" s="23"/>
      <c r="K185" s="23"/>
      <c r="L185" s="23"/>
      <c r="M185" s="23"/>
      <c r="N185" s="23"/>
    </row>
    <row r="186" spans="8:14" hidden="1" x14ac:dyDescent="0.2">
      <c r="H186" s="23"/>
      <c r="I186" s="23"/>
      <c r="J186" s="23"/>
      <c r="K186" s="23"/>
      <c r="L186" s="23"/>
      <c r="M186" s="23"/>
      <c r="N186" s="23"/>
    </row>
    <row r="187" spans="8:14" hidden="1" x14ac:dyDescent="0.2">
      <c r="H187" s="23"/>
      <c r="I187" s="23"/>
      <c r="J187" s="23"/>
      <c r="K187" s="23"/>
      <c r="L187" s="23"/>
      <c r="M187" s="23"/>
      <c r="N187" s="23"/>
    </row>
    <row r="188" spans="8:14" hidden="1" x14ac:dyDescent="0.2">
      <c r="H188" s="23"/>
      <c r="I188" s="23"/>
      <c r="J188" s="23"/>
      <c r="K188" s="23"/>
      <c r="L188" s="23"/>
      <c r="M188" s="23"/>
      <c r="N188" s="23"/>
    </row>
    <row r="189" spans="8:14" hidden="1" x14ac:dyDescent="0.2">
      <c r="H189" s="23"/>
      <c r="I189" s="23"/>
      <c r="J189" s="23"/>
      <c r="K189" s="23"/>
      <c r="L189" s="23"/>
      <c r="M189" s="23"/>
      <c r="N189" s="23"/>
    </row>
    <row r="190" spans="8:14" hidden="1" x14ac:dyDescent="0.2">
      <c r="H190" s="23"/>
      <c r="I190" s="23"/>
      <c r="J190" s="23"/>
      <c r="K190" s="23"/>
      <c r="L190" s="23"/>
      <c r="M190" s="23"/>
      <c r="N190" s="23"/>
    </row>
    <row r="191" spans="8:14" hidden="1" x14ac:dyDescent="0.2">
      <c r="H191" s="23"/>
      <c r="I191" s="23"/>
      <c r="J191" s="23"/>
      <c r="K191" s="23"/>
      <c r="L191" s="23"/>
      <c r="M191" s="23"/>
      <c r="N191" s="23"/>
    </row>
    <row r="192" spans="8:14" hidden="1" x14ac:dyDescent="0.2">
      <c r="H192" s="23"/>
      <c r="I192" s="23"/>
      <c r="J192" s="23"/>
      <c r="K192" s="23"/>
      <c r="L192" s="23"/>
      <c r="M192" s="23"/>
      <c r="N192" s="23"/>
    </row>
    <row r="193" spans="8:14" hidden="1" x14ac:dyDescent="0.2">
      <c r="H193" s="23"/>
      <c r="I193" s="23"/>
      <c r="J193" s="23"/>
      <c r="K193" s="23"/>
      <c r="L193" s="23"/>
      <c r="M193" s="23"/>
      <c r="N193" s="23"/>
    </row>
    <row r="194" spans="8:14" hidden="1" x14ac:dyDescent="0.2">
      <c r="H194" s="23"/>
      <c r="I194" s="23"/>
      <c r="J194" s="23"/>
      <c r="K194" s="23"/>
      <c r="L194" s="23"/>
      <c r="M194" s="23"/>
      <c r="N194" s="23"/>
    </row>
    <row r="195" spans="8:14" hidden="1" x14ac:dyDescent="0.2">
      <c r="H195" s="23"/>
      <c r="I195" s="23"/>
      <c r="J195" s="23"/>
      <c r="K195" s="23"/>
      <c r="L195" s="23"/>
      <c r="M195" s="23"/>
      <c r="N195" s="23"/>
    </row>
    <row r="196" spans="8:14" hidden="1" x14ac:dyDescent="0.2">
      <c r="H196" s="23"/>
      <c r="I196" s="23"/>
      <c r="J196" s="23"/>
      <c r="K196" s="23"/>
      <c r="L196" s="23"/>
      <c r="M196" s="23"/>
      <c r="N196" s="23"/>
    </row>
    <row r="197" spans="8:14" hidden="1" x14ac:dyDescent="0.2">
      <c r="H197" s="23"/>
      <c r="I197" s="23"/>
      <c r="J197" s="23"/>
      <c r="K197" s="23"/>
      <c r="L197" s="23"/>
      <c r="M197" s="23"/>
      <c r="N197" s="23"/>
    </row>
    <row r="198" spans="8:14" hidden="1" x14ac:dyDescent="0.2">
      <c r="H198" s="23"/>
      <c r="I198" s="23"/>
      <c r="J198" s="23"/>
      <c r="K198" s="23"/>
      <c r="L198" s="23"/>
      <c r="M198" s="23"/>
      <c r="N198" s="23"/>
    </row>
    <row r="199" spans="8:14" hidden="1" x14ac:dyDescent="0.2">
      <c r="H199" s="23"/>
      <c r="I199" s="23"/>
      <c r="J199" s="23"/>
      <c r="K199" s="23"/>
      <c r="L199" s="23"/>
      <c r="M199" s="23"/>
      <c r="N199" s="23"/>
    </row>
    <row r="200" spans="8:14" hidden="1" x14ac:dyDescent="0.2">
      <c r="H200" s="23"/>
      <c r="I200" s="23"/>
      <c r="J200" s="23"/>
      <c r="K200" s="23"/>
      <c r="L200" s="23"/>
      <c r="M200" s="23"/>
      <c r="N200" s="23"/>
    </row>
    <row r="201" spans="8:14" hidden="1" x14ac:dyDescent="0.2">
      <c r="H201" s="23"/>
      <c r="I201" s="23"/>
      <c r="J201" s="23"/>
      <c r="K201" s="23"/>
      <c r="L201" s="23"/>
      <c r="M201" s="23"/>
      <c r="N201" s="23"/>
    </row>
    <row r="202" spans="8:14" hidden="1" x14ac:dyDescent="0.2">
      <c r="H202" s="23"/>
      <c r="I202" s="23"/>
      <c r="J202" s="23"/>
      <c r="K202" s="23"/>
      <c r="L202" s="23"/>
      <c r="M202" s="23"/>
      <c r="N202" s="23"/>
    </row>
    <row r="203" spans="8:14" hidden="1" x14ac:dyDescent="0.2">
      <c r="H203" s="23"/>
      <c r="I203" s="23"/>
      <c r="J203" s="23"/>
      <c r="K203" s="23"/>
      <c r="L203" s="23"/>
      <c r="M203" s="23"/>
      <c r="N203" s="23"/>
    </row>
    <row r="204" spans="8:14" hidden="1" x14ac:dyDescent="0.2">
      <c r="H204" s="23"/>
      <c r="I204" s="23"/>
      <c r="J204" s="23"/>
      <c r="K204" s="23"/>
      <c r="L204" s="23"/>
      <c r="M204" s="23"/>
      <c r="N204" s="23"/>
    </row>
    <row r="205" spans="8:14" hidden="1" x14ac:dyDescent="0.2">
      <c r="H205" s="23"/>
      <c r="I205" s="23"/>
      <c r="J205" s="23"/>
      <c r="K205" s="23"/>
      <c r="L205" s="23"/>
      <c r="M205" s="23"/>
      <c r="N205" s="23"/>
    </row>
    <row r="206" spans="8:14" hidden="1" x14ac:dyDescent="0.2">
      <c r="H206" s="23"/>
      <c r="I206" s="23"/>
      <c r="J206" s="23"/>
      <c r="K206" s="23"/>
      <c r="L206" s="23"/>
      <c r="M206" s="23"/>
      <c r="N206" s="23"/>
    </row>
    <row r="207" spans="8:14" hidden="1" x14ac:dyDescent="0.2">
      <c r="H207" s="23"/>
      <c r="I207" s="23"/>
      <c r="J207" s="23"/>
      <c r="K207" s="23"/>
      <c r="L207" s="23"/>
      <c r="M207" s="23"/>
      <c r="N207" s="23"/>
    </row>
    <row r="208" spans="8:14" hidden="1" x14ac:dyDescent="0.2">
      <c r="H208" s="23"/>
      <c r="I208" s="23"/>
      <c r="J208" s="23"/>
      <c r="K208" s="23"/>
      <c r="L208" s="23"/>
      <c r="M208" s="23"/>
      <c r="N208" s="23"/>
    </row>
    <row r="209" spans="8:14" hidden="1" x14ac:dyDescent="0.2">
      <c r="H209" s="23"/>
      <c r="I209" s="23"/>
      <c r="J209" s="23"/>
      <c r="K209" s="23"/>
      <c r="L209" s="23"/>
      <c r="M209" s="23"/>
      <c r="N209" s="23"/>
    </row>
    <row r="210" spans="8:14" hidden="1" x14ac:dyDescent="0.2">
      <c r="H210" s="23"/>
      <c r="I210" s="23"/>
      <c r="J210" s="23"/>
      <c r="K210" s="23"/>
      <c r="L210" s="23"/>
      <c r="M210" s="23"/>
      <c r="N210" s="23"/>
    </row>
    <row r="211" spans="8:14" hidden="1" x14ac:dyDescent="0.2">
      <c r="H211" s="23"/>
      <c r="I211" s="23"/>
      <c r="J211" s="23"/>
      <c r="K211" s="23"/>
      <c r="L211" s="23"/>
      <c r="M211" s="23"/>
      <c r="N211" s="23"/>
    </row>
    <row r="212" spans="8:14" hidden="1" x14ac:dyDescent="0.2">
      <c r="H212" s="23"/>
      <c r="I212" s="23"/>
      <c r="J212" s="23"/>
      <c r="K212" s="23"/>
      <c r="L212" s="23"/>
      <c r="M212" s="23"/>
      <c r="N212" s="23"/>
    </row>
    <row r="213" spans="8:14" hidden="1" x14ac:dyDescent="0.2">
      <c r="H213" s="23"/>
      <c r="I213" s="23"/>
      <c r="J213" s="23"/>
      <c r="K213" s="23"/>
      <c r="L213" s="23"/>
      <c r="M213" s="23"/>
      <c r="N213" s="23"/>
    </row>
    <row r="214" spans="8:14" hidden="1" x14ac:dyDescent="0.2">
      <c r="H214" s="23"/>
      <c r="I214" s="23"/>
      <c r="J214" s="23"/>
      <c r="K214" s="23"/>
      <c r="L214" s="23"/>
      <c r="M214" s="23"/>
      <c r="N214" s="23"/>
    </row>
    <row r="215" spans="8:14" hidden="1" x14ac:dyDescent="0.2">
      <c r="H215" s="23"/>
      <c r="I215" s="23"/>
      <c r="J215" s="23"/>
      <c r="K215" s="23"/>
      <c r="L215" s="23"/>
      <c r="M215" s="23"/>
      <c r="N215" s="23"/>
    </row>
    <row r="216" spans="8:14" hidden="1" x14ac:dyDescent="0.2">
      <c r="H216" s="23"/>
      <c r="I216" s="23"/>
      <c r="J216" s="23"/>
      <c r="K216" s="23"/>
      <c r="L216" s="23"/>
      <c r="M216" s="23"/>
      <c r="N216" s="23"/>
    </row>
    <row r="217" spans="8:14" hidden="1" x14ac:dyDescent="0.2">
      <c r="H217" s="23"/>
      <c r="I217" s="23"/>
      <c r="J217" s="23"/>
      <c r="K217" s="23"/>
      <c r="L217" s="23"/>
      <c r="M217" s="23"/>
      <c r="N217" s="23"/>
    </row>
    <row r="218" spans="8:14" hidden="1" x14ac:dyDescent="0.2">
      <c r="H218" s="23"/>
      <c r="I218" s="23"/>
      <c r="J218" s="23"/>
      <c r="K218" s="23"/>
      <c r="L218" s="23"/>
      <c r="M218" s="23"/>
      <c r="N218" s="23"/>
    </row>
    <row r="219" spans="8:14" hidden="1" x14ac:dyDescent="0.2">
      <c r="H219" s="23"/>
      <c r="I219" s="23"/>
      <c r="J219" s="23"/>
      <c r="K219" s="23"/>
      <c r="L219" s="23"/>
      <c r="M219" s="23"/>
      <c r="N219" s="23"/>
    </row>
    <row r="220" spans="8:14" hidden="1" x14ac:dyDescent="0.2">
      <c r="H220" s="23"/>
      <c r="I220" s="23"/>
      <c r="J220" s="23"/>
      <c r="K220" s="23"/>
      <c r="L220" s="23"/>
      <c r="M220" s="23"/>
      <c r="N220" s="23"/>
    </row>
    <row r="221" spans="8:14" hidden="1" x14ac:dyDescent="0.2">
      <c r="H221" s="23"/>
      <c r="I221" s="23"/>
      <c r="J221" s="23"/>
      <c r="K221" s="23"/>
      <c r="L221" s="23"/>
      <c r="M221" s="23"/>
      <c r="N221" s="23"/>
    </row>
    <row r="222" spans="8:14" hidden="1" x14ac:dyDescent="0.2">
      <c r="H222" s="23"/>
      <c r="I222" s="23"/>
      <c r="J222" s="23"/>
      <c r="K222" s="23"/>
      <c r="L222" s="23"/>
      <c r="M222" s="23"/>
      <c r="N222" s="23"/>
    </row>
    <row r="223" spans="8:14" hidden="1" x14ac:dyDescent="0.2">
      <c r="H223" s="23"/>
      <c r="I223" s="23"/>
      <c r="J223" s="23"/>
      <c r="K223" s="23"/>
      <c r="L223" s="23"/>
      <c r="M223" s="23"/>
      <c r="N223" s="23"/>
    </row>
    <row r="224" spans="8:14" hidden="1" x14ac:dyDescent="0.2">
      <c r="H224" s="23"/>
      <c r="I224" s="23"/>
      <c r="J224" s="23"/>
      <c r="K224" s="23"/>
      <c r="L224" s="23"/>
      <c r="M224" s="23"/>
      <c r="N224" s="23"/>
    </row>
    <row r="225" spans="8:14" hidden="1" x14ac:dyDescent="0.2">
      <c r="H225" s="23"/>
      <c r="I225" s="23"/>
      <c r="J225" s="23"/>
      <c r="K225" s="23"/>
      <c r="L225" s="23"/>
      <c r="M225" s="23"/>
      <c r="N225" s="23"/>
    </row>
    <row r="226" spans="8:14" hidden="1" x14ac:dyDescent="0.2">
      <c r="H226" s="23"/>
      <c r="I226" s="23"/>
      <c r="J226" s="23"/>
      <c r="K226" s="23"/>
      <c r="L226" s="23"/>
      <c r="M226" s="23"/>
      <c r="N226" s="23"/>
    </row>
    <row r="227" spans="8:14" hidden="1" x14ac:dyDescent="0.2">
      <c r="H227" s="23"/>
      <c r="I227" s="23"/>
      <c r="J227" s="23"/>
      <c r="K227" s="23"/>
      <c r="L227" s="23"/>
      <c r="M227" s="23"/>
      <c r="N227" s="23"/>
    </row>
    <row r="228" spans="8:14" hidden="1" x14ac:dyDescent="0.2">
      <c r="H228" s="23"/>
      <c r="I228" s="23"/>
      <c r="J228" s="23"/>
      <c r="K228" s="23"/>
      <c r="L228" s="23"/>
      <c r="M228" s="23"/>
      <c r="N228" s="23"/>
    </row>
    <row r="229" spans="8:14" hidden="1" x14ac:dyDescent="0.2">
      <c r="H229" s="23"/>
      <c r="I229" s="23"/>
      <c r="J229" s="23"/>
      <c r="K229" s="23"/>
      <c r="L229" s="23"/>
      <c r="M229" s="23"/>
      <c r="N229" s="23"/>
    </row>
    <row r="230" spans="8:14" hidden="1" x14ac:dyDescent="0.2">
      <c r="H230" s="23"/>
      <c r="I230" s="23"/>
      <c r="J230" s="23"/>
      <c r="K230" s="23"/>
      <c r="L230" s="23"/>
      <c r="M230" s="23"/>
      <c r="N230" s="23"/>
    </row>
    <row r="231" spans="8:14" hidden="1" x14ac:dyDescent="0.2">
      <c r="H231" s="23"/>
      <c r="I231" s="23"/>
      <c r="J231" s="23"/>
      <c r="K231" s="23"/>
      <c r="L231" s="23"/>
      <c r="M231" s="23"/>
      <c r="N231" s="23"/>
    </row>
    <row r="232" spans="8:14" hidden="1" x14ac:dyDescent="0.2">
      <c r="H232" s="23"/>
      <c r="I232" s="23"/>
      <c r="J232" s="23"/>
      <c r="K232" s="23"/>
      <c r="L232" s="23"/>
      <c r="M232" s="23"/>
      <c r="N232" s="23"/>
    </row>
    <row r="233" spans="8:14" hidden="1" x14ac:dyDescent="0.2">
      <c r="H233" s="23"/>
      <c r="I233" s="23"/>
      <c r="J233" s="23"/>
      <c r="K233" s="23"/>
      <c r="L233" s="23"/>
      <c r="M233" s="23"/>
      <c r="N233" s="23"/>
    </row>
    <row r="234" spans="8:14" hidden="1" x14ac:dyDescent="0.2">
      <c r="H234" s="23"/>
      <c r="I234" s="23"/>
      <c r="J234" s="23"/>
      <c r="K234" s="23"/>
      <c r="L234" s="23"/>
      <c r="M234" s="23"/>
      <c r="N234" s="23"/>
    </row>
    <row r="235" spans="8:14" hidden="1" x14ac:dyDescent="0.2">
      <c r="H235" s="23"/>
      <c r="I235" s="23"/>
      <c r="J235" s="23"/>
      <c r="K235" s="23"/>
      <c r="L235" s="23"/>
      <c r="M235" s="23"/>
      <c r="N235" s="23"/>
    </row>
    <row r="236" spans="8:14" hidden="1" x14ac:dyDescent="0.2">
      <c r="H236" s="23"/>
      <c r="I236" s="23"/>
      <c r="J236" s="23"/>
      <c r="K236" s="23"/>
      <c r="L236" s="23"/>
      <c r="M236" s="23"/>
      <c r="N236" s="23"/>
    </row>
    <row r="237" spans="8:14" hidden="1" x14ac:dyDescent="0.2">
      <c r="H237" s="23"/>
      <c r="I237" s="23"/>
      <c r="J237" s="23"/>
      <c r="K237" s="23"/>
      <c r="L237" s="23"/>
      <c r="M237" s="23"/>
      <c r="N237" s="23"/>
    </row>
    <row r="238" spans="8:14" hidden="1" x14ac:dyDescent="0.2">
      <c r="H238" s="23"/>
      <c r="I238" s="23"/>
      <c r="J238" s="23"/>
      <c r="K238" s="23"/>
      <c r="L238" s="23"/>
      <c r="M238" s="23"/>
      <c r="N238" s="23"/>
    </row>
    <row r="239" spans="8:14" hidden="1" x14ac:dyDescent="0.2">
      <c r="H239" s="23"/>
      <c r="I239" s="23"/>
      <c r="J239" s="23"/>
      <c r="K239" s="23"/>
      <c r="L239" s="23"/>
      <c r="M239" s="23"/>
      <c r="N239" s="23"/>
    </row>
    <row r="240" spans="8:14" hidden="1" x14ac:dyDescent="0.2">
      <c r="H240" s="23"/>
      <c r="I240" s="23"/>
      <c r="J240" s="23"/>
      <c r="K240" s="23"/>
      <c r="L240" s="23"/>
      <c r="M240" s="23"/>
      <c r="N240" s="23"/>
    </row>
    <row r="241" spans="8:14" hidden="1" x14ac:dyDescent="0.2">
      <c r="H241" s="23"/>
      <c r="I241" s="23"/>
      <c r="J241" s="23"/>
      <c r="K241" s="23"/>
      <c r="L241" s="23"/>
      <c r="M241" s="23"/>
      <c r="N241" s="23"/>
    </row>
    <row r="242" spans="8:14" hidden="1" x14ac:dyDescent="0.2">
      <c r="H242" s="23"/>
      <c r="I242" s="23"/>
      <c r="J242" s="23"/>
      <c r="K242" s="23"/>
      <c r="L242" s="23"/>
      <c r="M242" s="23"/>
      <c r="N242" s="23"/>
    </row>
    <row r="243" spans="8:14" hidden="1" x14ac:dyDescent="0.2">
      <c r="H243" s="23"/>
      <c r="I243" s="23"/>
      <c r="J243" s="23"/>
      <c r="K243" s="23"/>
      <c r="L243" s="23"/>
      <c r="M243" s="23"/>
      <c r="N243" s="23"/>
    </row>
    <row r="244" spans="8:14" hidden="1" x14ac:dyDescent="0.2">
      <c r="H244" s="23"/>
      <c r="I244" s="23"/>
      <c r="J244" s="23"/>
      <c r="K244" s="23"/>
      <c r="L244" s="23"/>
      <c r="M244" s="23"/>
      <c r="N244" s="23"/>
    </row>
    <row r="245" spans="8:14" hidden="1" x14ac:dyDescent="0.2">
      <c r="H245" s="23"/>
      <c r="I245" s="23"/>
      <c r="J245" s="23"/>
      <c r="K245" s="23"/>
      <c r="L245" s="23"/>
      <c r="M245" s="23"/>
      <c r="N245" s="23"/>
    </row>
    <row r="246" spans="8:14" hidden="1" x14ac:dyDescent="0.2">
      <c r="H246" s="23"/>
      <c r="I246" s="23"/>
      <c r="J246" s="23"/>
      <c r="K246" s="23"/>
      <c r="L246" s="23"/>
      <c r="M246" s="23"/>
      <c r="N246" s="23"/>
    </row>
    <row r="247" spans="8:14" hidden="1" x14ac:dyDescent="0.2">
      <c r="H247" s="23"/>
      <c r="I247" s="23"/>
      <c r="J247" s="23"/>
      <c r="K247" s="23"/>
      <c r="L247" s="23"/>
      <c r="M247" s="23"/>
      <c r="N247" s="23"/>
    </row>
    <row r="248" spans="8:14" hidden="1" x14ac:dyDescent="0.2">
      <c r="H248" s="23"/>
      <c r="I248" s="23"/>
      <c r="J248" s="23"/>
      <c r="K248" s="23"/>
      <c r="L248" s="23"/>
      <c r="M248" s="23"/>
      <c r="N248" s="23"/>
    </row>
    <row r="249" spans="8:14" hidden="1" x14ac:dyDescent="0.2">
      <c r="H249" s="23"/>
      <c r="I249" s="23"/>
      <c r="J249" s="23"/>
      <c r="K249" s="23"/>
      <c r="L249" s="23"/>
      <c r="M249" s="23"/>
      <c r="N249" s="23"/>
    </row>
    <row r="250" spans="8:14" hidden="1" x14ac:dyDescent="0.2">
      <c r="H250" s="23"/>
      <c r="I250" s="23"/>
      <c r="J250" s="23"/>
      <c r="K250" s="23"/>
      <c r="L250" s="23"/>
      <c r="M250" s="23"/>
      <c r="N250" s="23"/>
    </row>
    <row r="251" spans="8:14" hidden="1" x14ac:dyDescent="0.2">
      <c r="H251" s="23"/>
      <c r="I251" s="23"/>
      <c r="J251" s="23"/>
      <c r="K251" s="23"/>
      <c r="L251" s="23"/>
      <c r="M251" s="23"/>
      <c r="N251" s="23"/>
    </row>
    <row r="252" spans="8:14" hidden="1" x14ac:dyDescent="0.2">
      <c r="H252" s="23"/>
      <c r="I252" s="23"/>
      <c r="J252" s="23"/>
      <c r="K252" s="23"/>
      <c r="L252" s="23"/>
      <c r="M252" s="23"/>
      <c r="N252" s="23"/>
    </row>
    <row r="253" spans="8:14" hidden="1" x14ac:dyDescent="0.2">
      <c r="H253" s="23"/>
      <c r="I253" s="23"/>
      <c r="J253" s="23"/>
      <c r="K253" s="23"/>
      <c r="L253" s="23"/>
      <c r="M253" s="23"/>
      <c r="N253" s="23"/>
    </row>
    <row r="254" spans="8:14" hidden="1" x14ac:dyDescent="0.2">
      <c r="H254" s="23"/>
      <c r="I254" s="23"/>
      <c r="J254" s="23"/>
      <c r="K254" s="23"/>
      <c r="L254" s="23"/>
      <c r="M254" s="23"/>
      <c r="N254" s="23"/>
    </row>
    <row r="255" spans="8:14" hidden="1" x14ac:dyDescent="0.2">
      <c r="H255" s="23"/>
      <c r="I255" s="23"/>
      <c r="J255" s="23"/>
      <c r="K255" s="23"/>
      <c r="L255" s="23"/>
      <c r="M255" s="23"/>
      <c r="N255" s="23"/>
    </row>
    <row r="256" spans="8:14" hidden="1" x14ac:dyDescent="0.2">
      <c r="H256" s="23"/>
      <c r="I256" s="23"/>
      <c r="J256" s="23"/>
      <c r="K256" s="23"/>
      <c r="L256" s="23"/>
      <c r="M256" s="23"/>
      <c r="N256" s="23"/>
    </row>
    <row r="257" spans="8:14" hidden="1" x14ac:dyDescent="0.2">
      <c r="H257" s="23"/>
      <c r="I257" s="23"/>
      <c r="J257" s="23"/>
      <c r="K257" s="23"/>
      <c r="L257" s="23"/>
      <c r="M257" s="23"/>
      <c r="N257" s="23"/>
    </row>
    <row r="258" spans="8:14" hidden="1" x14ac:dyDescent="0.2">
      <c r="H258" s="23"/>
      <c r="I258" s="23"/>
      <c r="J258" s="23"/>
      <c r="K258" s="23"/>
      <c r="L258" s="23"/>
      <c r="M258" s="23"/>
      <c r="N258" s="23"/>
    </row>
    <row r="259" spans="8:14" hidden="1" x14ac:dyDescent="0.2">
      <c r="H259" s="23"/>
      <c r="I259" s="23"/>
      <c r="J259" s="23"/>
      <c r="K259" s="23"/>
      <c r="L259" s="23"/>
      <c r="M259" s="23"/>
      <c r="N259" s="23"/>
    </row>
    <row r="260" spans="8:14" hidden="1" x14ac:dyDescent="0.2">
      <c r="H260" s="23"/>
      <c r="I260" s="23"/>
      <c r="J260" s="23"/>
      <c r="K260" s="23"/>
      <c r="L260" s="23"/>
      <c r="M260" s="23"/>
      <c r="N260" s="23"/>
    </row>
    <row r="261" spans="8:14" hidden="1" x14ac:dyDescent="0.2">
      <c r="H261" s="23"/>
      <c r="I261" s="23"/>
      <c r="J261" s="23"/>
      <c r="K261" s="23"/>
      <c r="L261" s="23"/>
      <c r="M261" s="23"/>
      <c r="N261" s="23"/>
    </row>
    <row r="262" spans="8:14" hidden="1" x14ac:dyDescent="0.2">
      <c r="H262" s="23"/>
      <c r="I262" s="23"/>
      <c r="J262" s="23"/>
      <c r="K262" s="23"/>
      <c r="L262" s="23"/>
      <c r="M262" s="23"/>
      <c r="N262" s="23"/>
    </row>
    <row r="263" spans="8:14" hidden="1" x14ac:dyDescent="0.2">
      <c r="H263" s="23"/>
      <c r="I263" s="23"/>
      <c r="J263" s="23"/>
      <c r="K263" s="23"/>
      <c r="L263" s="23"/>
      <c r="M263" s="23"/>
      <c r="N263" s="23"/>
    </row>
    <row r="264" spans="8:14" hidden="1" x14ac:dyDescent="0.2">
      <c r="H264" s="23"/>
      <c r="I264" s="23"/>
      <c r="J264" s="23"/>
      <c r="K264" s="23"/>
      <c r="L264" s="23"/>
      <c r="M264" s="23"/>
      <c r="N264" s="23"/>
    </row>
    <row r="265" spans="8:14" hidden="1" x14ac:dyDescent="0.2">
      <c r="H265" s="23"/>
      <c r="I265" s="23"/>
      <c r="J265" s="23"/>
      <c r="K265" s="23"/>
      <c r="L265" s="23"/>
      <c r="M265" s="23"/>
      <c r="N265" s="23"/>
    </row>
    <row r="266" spans="8:14" hidden="1" x14ac:dyDescent="0.2">
      <c r="H266" s="23"/>
      <c r="I266" s="23"/>
      <c r="J266" s="23"/>
      <c r="K266" s="23"/>
      <c r="L266" s="23"/>
      <c r="M266" s="23"/>
      <c r="N266" s="23"/>
    </row>
    <row r="267" spans="8:14" hidden="1" x14ac:dyDescent="0.2">
      <c r="H267" s="23"/>
      <c r="I267" s="23"/>
      <c r="J267" s="23"/>
      <c r="K267" s="23"/>
      <c r="L267" s="23"/>
      <c r="M267" s="23"/>
      <c r="N267" s="23"/>
    </row>
    <row r="268" spans="8:14" hidden="1" x14ac:dyDescent="0.2">
      <c r="H268" s="23"/>
      <c r="I268" s="23"/>
      <c r="J268" s="23"/>
      <c r="K268" s="23"/>
      <c r="L268" s="23"/>
      <c r="M268" s="23"/>
      <c r="N268" s="23"/>
    </row>
    <row r="269" spans="8:14" hidden="1" x14ac:dyDescent="0.2">
      <c r="H269" s="23"/>
      <c r="I269" s="23"/>
      <c r="J269" s="23"/>
      <c r="K269" s="23"/>
      <c r="L269" s="23"/>
      <c r="M269" s="23"/>
      <c r="N269" s="23"/>
    </row>
    <row r="270" spans="8:14" hidden="1" x14ac:dyDescent="0.2">
      <c r="H270" s="23"/>
      <c r="I270" s="23"/>
      <c r="J270" s="23"/>
      <c r="K270" s="23"/>
      <c r="L270" s="23"/>
      <c r="M270" s="23"/>
      <c r="N270" s="23"/>
    </row>
    <row r="271" spans="8:14" hidden="1" x14ac:dyDescent="0.2">
      <c r="H271" s="23"/>
      <c r="I271" s="23"/>
      <c r="J271" s="23"/>
      <c r="K271" s="23"/>
      <c r="L271" s="23"/>
      <c r="M271" s="23"/>
      <c r="N271" s="23"/>
    </row>
    <row r="272" spans="8:14" hidden="1" x14ac:dyDescent="0.2">
      <c r="H272" s="23"/>
      <c r="I272" s="23"/>
      <c r="J272" s="23"/>
      <c r="K272" s="23"/>
      <c r="L272" s="23"/>
      <c r="M272" s="23"/>
      <c r="N272" s="23"/>
    </row>
    <row r="273" spans="8:14" hidden="1" x14ac:dyDescent="0.2">
      <c r="H273" s="23"/>
      <c r="I273" s="23"/>
      <c r="J273" s="23"/>
      <c r="K273" s="23"/>
      <c r="L273" s="23"/>
      <c r="M273" s="23"/>
      <c r="N273" s="23"/>
    </row>
    <row r="274" spans="8:14" hidden="1" x14ac:dyDescent="0.2">
      <c r="H274" s="23"/>
      <c r="I274" s="23"/>
      <c r="J274" s="23"/>
      <c r="K274" s="23"/>
      <c r="L274" s="23"/>
      <c r="M274" s="23"/>
      <c r="N274" s="23"/>
    </row>
    <row r="275" spans="8:14" hidden="1" x14ac:dyDescent="0.2">
      <c r="H275" s="23"/>
      <c r="I275" s="23"/>
      <c r="J275" s="23"/>
      <c r="K275" s="23"/>
      <c r="L275" s="23"/>
      <c r="M275" s="23"/>
      <c r="N275" s="23"/>
    </row>
    <row r="276" spans="8:14" hidden="1" x14ac:dyDescent="0.2">
      <c r="H276" s="23"/>
      <c r="I276" s="23"/>
      <c r="J276" s="23"/>
      <c r="K276" s="23"/>
      <c r="L276" s="23"/>
      <c r="M276" s="23"/>
      <c r="N276" s="23"/>
    </row>
    <row r="277" spans="8:14" hidden="1" x14ac:dyDescent="0.2">
      <c r="H277" s="23"/>
      <c r="I277" s="23"/>
      <c r="J277" s="23"/>
      <c r="K277" s="23"/>
      <c r="L277" s="23"/>
      <c r="M277" s="23"/>
      <c r="N277" s="23"/>
    </row>
    <row r="278" spans="8:14" hidden="1" x14ac:dyDescent="0.2">
      <c r="H278" s="23"/>
      <c r="I278" s="23"/>
      <c r="J278" s="23"/>
      <c r="K278" s="23"/>
      <c r="L278" s="23"/>
      <c r="M278" s="23"/>
      <c r="N278" s="23"/>
    </row>
    <row r="279" spans="8:14" hidden="1" x14ac:dyDescent="0.2">
      <c r="H279" s="23"/>
      <c r="I279" s="23"/>
      <c r="J279" s="23"/>
      <c r="K279" s="23"/>
      <c r="L279" s="23"/>
      <c r="M279" s="23"/>
      <c r="N279" s="23"/>
    </row>
    <row r="280" spans="8:14" hidden="1" x14ac:dyDescent="0.2">
      <c r="H280" s="23"/>
      <c r="I280" s="23"/>
      <c r="J280" s="23"/>
      <c r="K280" s="23"/>
      <c r="L280" s="23"/>
      <c r="M280" s="23"/>
      <c r="N280" s="23"/>
    </row>
    <row r="281" spans="8:14" hidden="1" x14ac:dyDescent="0.2">
      <c r="H281" s="23"/>
      <c r="I281" s="23"/>
      <c r="J281" s="23"/>
      <c r="K281" s="23"/>
      <c r="L281" s="23"/>
      <c r="M281" s="23"/>
      <c r="N281" s="23"/>
    </row>
    <row r="282" spans="8:14" hidden="1" x14ac:dyDescent="0.2">
      <c r="H282" s="23"/>
      <c r="I282" s="23"/>
      <c r="J282" s="23"/>
      <c r="K282" s="23"/>
      <c r="L282" s="23"/>
      <c r="M282" s="23"/>
      <c r="N282" s="23"/>
    </row>
    <row r="283" spans="8:14" hidden="1" x14ac:dyDescent="0.2">
      <c r="H283" s="23"/>
      <c r="I283" s="23"/>
      <c r="J283" s="23"/>
      <c r="K283" s="23"/>
      <c r="L283" s="23"/>
      <c r="M283" s="23"/>
      <c r="N283" s="23"/>
    </row>
    <row r="284" spans="8:14" hidden="1" x14ac:dyDescent="0.2">
      <c r="H284" s="23"/>
      <c r="I284" s="23"/>
      <c r="J284" s="23"/>
      <c r="K284" s="23"/>
      <c r="L284" s="23"/>
      <c r="M284" s="23"/>
      <c r="N284" s="23"/>
    </row>
    <row r="285" spans="8:14" hidden="1" x14ac:dyDescent="0.2">
      <c r="H285" s="23"/>
      <c r="I285" s="23"/>
      <c r="J285" s="23"/>
      <c r="K285" s="23"/>
      <c r="L285" s="23"/>
      <c r="M285" s="23"/>
      <c r="N285" s="23"/>
    </row>
    <row r="286" spans="8:14" hidden="1" x14ac:dyDescent="0.2">
      <c r="H286" s="23"/>
      <c r="I286" s="23"/>
      <c r="J286" s="23"/>
      <c r="K286" s="23"/>
      <c r="L286" s="23"/>
      <c r="M286" s="23"/>
      <c r="N286" s="23"/>
    </row>
    <row r="287" spans="8:14" hidden="1" x14ac:dyDescent="0.2">
      <c r="H287" s="23"/>
      <c r="I287" s="23"/>
      <c r="J287" s="23"/>
      <c r="K287" s="23"/>
      <c r="L287" s="23"/>
      <c r="M287" s="23"/>
      <c r="N287" s="23"/>
    </row>
    <row r="288" spans="8:14" hidden="1" x14ac:dyDescent="0.2">
      <c r="H288" s="23"/>
      <c r="I288" s="23"/>
      <c r="J288" s="23"/>
      <c r="K288" s="23"/>
      <c r="L288" s="23"/>
      <c r="M288" s="23"/>
      <c r="N288" s="23"/>
    </row>
    <row r="289" spans="8:14" hidden="1" x14ac:dyDescent="0.2">
      <c r="H289" s="23"/>
      <c r="I289" s="23"/>
      <c r="J289" s="23"/>
      <c r="K289" s="23"/>
      <c r="L289" s="23"/>
      <c r="M289" s="23"/>
      <c r="N289" s="23"/>
    </row>
    <row r="290" spans="8:14" hidden="1" x14ac:dyDescent="0.2">
      <c r="H290" s="23"/>
      <c r="I290" s="23"/>
      <c r="J290" s="23"/>
      <c r="K290" s="23"/>
      <c r="L290" s="23"/>
      <c r="M290" s="23"/>
      <c r="N290" s="23"/>
    </row>
    <row r="291" spans="8:14" hidden="1" x14ac:dyDescent="0.2">
      <c r="H291" s="23"/>
      <c r="I291" s="23"/>
      <c r="J291" s="23"/>
      <c r="K291" s="23"/>
      <c r="L291" s="23"/>
      <c r="M291" s="23"/>
      <c r="N291" s="23"/>
    </row>
    <row r="292" spans="8:14" hidden="1" x14ac:dyDescent="0.2">
      <c r="H292" s="23"/>
      <c r="I292" s="23"/>
      <c r="J292" s="23"/>
      <c r="K292" s="23"/>
      <c r="L292" s="23"/>
      <c r="M292" s="23"/>
      <c r="N292" s="23"/>
    </row>
    <row r="293" spans="8:14" hidden="1" x14ac:dyDescent="0.2">
      <c r="H293" s="23"/>
      <c r="I293" s="23"/>
      <c r="J293" s="23"/>
      <c r="K293" s="23"/>
      <c r="L293" s="23"/>
      <c r="M293" s="23"/>
      <c r="N293" s="23"/>
    </row>
    <row r="294" spans="8:14" hidden="1" x14ac:dyDescent="0.2">
      <c r="H294" s="23"/>
      <c r="I294" s="23"/>
      <c r="J294" s="23"/>
      <c r="K294" s="23"/>
      <c r="L294" s="23"/>
      <c r="M294" s="23"/>
      <c r="N294" s="23"/>
    </row>
    <row r="295" spans="8:14" hidden="1" x14ac:dyDescent="0.2">
      <c r="H295" s="23"/>
      <c r="I295" s="23"/>
      <c r="J295" s="23"/>
      <c r="K295" s="23"/>
      <c r="L295" s="23"/>
      <c r="M295" s="23"/>
      <c r="N295" s="23"/>
    </row>
    <row r="296" spans="8:14" hidden="1" x14ac:dyDescent="0.2">
      <c r="H296" s="23"/>
      <c r="I296" s="23"/>
      <c r="J296" s="23"/>
      <c r="K296" s="23"/>
      <c r="L296" s="23"/>
      <c r="M296" s="23"/>
      <c r="N296" s="23"/>
    </row>
    <row r="297" spans="8:14" hidden="1" x14ac:dyDescent="0.2">
      <c r="H297" s="23"/>
      <c r="I297" s="23"/>
      <c r="J297" s="23"/>
      <c r="K297" s="23"/>
      <c r="L297" s="23"/>
      <c r="M297" s="23"/>
      <c r="N297" s="23"/>
    </row>
    <row r="298" spans="8:14" hidden="1" x14ac:dyDescent="0.2">
      <c r="H298" s="23"/>
      <c r="I298" s="23"/>
      <c r="J298" s="23"/>
      <c r="K298" s="23"/>
      <c r="L298" s="23"/>
      <c r="M298" s="23"/>
      <c r="N298" s="23"/>
    </row>
    <row r="299" spans="8:14" hidden="1" x14ac:dyDescent="0.2">
      <c r="H299" s="23"/>
      <c r="I299" s="23"/>
      <c r="J299" s="23"/>
      <c r="K299" s="23"/>
      <c r="L299" s="23"/>
      <c r="M299" s="23"/>
      <c r="N299" s="23"/>
    </row>
    <row r="300" spans="8:14" hidden="1" x14ac:dyDescent="0.2">
      <c r="H300" s="23"/>
      <c r="I300" s="23"/>
      <c r="J300" s="23"/>
      <c r="K300" s="23"/>
      <c r="L300" s="23"/>
      <c r="M300" s="23"/>
      <c r="N300" s="23"/>
    </row>
    <row r="301" spans="8:14" hidden="1" x14ac:dyDescent="0.2">
      <c r="H301" s="23"/>
      <c r="I301" s="23"/>
      <c r="J301" s="23"/>
      <c r="K301" s="23"/>
      <c r="L301" s="23"/>
      <c r="M301" s="23"/>
      <c r="N301" s="23"/>
    </row>
    <row r="302" spans="8:14" hidden="1" x14ac:dyDescent="0.2">
      <c r="H302" s="23"/>
      <c r="I302" s="23"/>
      <c r="J302" s="23"/>
      <c r="K302" s="23"/>
      <c r="L302" s="23"/>
      <c r="M302" s="23"/>
      <c r="N302" s="23"/>
    </row>
    <row r="303" spans="8:14" hidden="1" x14ac:dyDescent="0.2">
      <c r="H303" s="23"/>
      <c r="I303" s="23"/>
      <c r="J303" s="23"/>
      <c r="K303" s="23"/>
      <c r="L303" s="23"/>
      <c r="M303" s="23"/>
      <c r="N303" s="23"/>
    </row>
    <row r="304" spans="8:14" hidden="1" x14ac:dyDescent="0.2">
      <c r="H304" s="23"/>
      <c r="I304" s="23"/>
      <c r="J304" s="23"/>
      <c r="K304" s="23"/>
      <c r="L304" s="23"/>
      <c r="M304" s="23"/>
      <c r="N304" s="23"/>
    </row>
    <row r="305" spans="8:14" hidden="1" x14ac:dyDescent="0.2">
      <c r="H305" s="23"/>
      <c r="I305" s="23"/>
      <c r="J305" s="23"/>
      <c r="K305" s="23"/>
      <c r="L305" s="23"/>
      <c r="M305" s="23"/>
      <c r="N305" s="23"/>
    </row>
    <row r="306" spans="8:14" hidden="1" x14ac:dyDescent="0.2">
      <c r="H306" s="23"/>
      <c r="I306" s="23"/>
      <c r="J306" s="23"/>
      <c r="K306" s="23"/>
      <c r="L306" s="23"/>
      <c r="M306" s="23"/>
      <c r="N306" s="23"/>
    </row>
    <row r="307" spans="8:14" hidden="1" x14ac:dyDescent="0.2">
      <c r="H307" s="23"/>
      <c r="I307" s="23"/>
      <c r="J307" s="23"/>
      <c r="K307" s="23"/>
      <c r="L307" s="23"/>
      <c r="M307" s="23"/>
      <c r="N307" s="23"/>
    </row>
    <row r="308" spans="8:14" hidden="1" x14ac:dyDescent="0.2">
      <c r="H308" s="23"/>
      <c r="I308" s="23"/>
      <c r="J308" s="23"/>
      <c r="K308" s="23"/>
      <c r="L308" s="23"/>
      <c r="M308" s="23"/>
      <c r="N308" s="23"/>
    </row>
    <row r="309" spans="8:14" hidden="1" x14ac:dyDescent="0.2">
      <c r="H309" s="23"/>
      <c r="I309" s="23"/>
      <c r="J309" s="23"/>
      <c r="K309" s="23"/>
      <c r="L309" s="23"/>
      <c r="M309" s="23"/>
      <c r="N309" s="23"/>
    </row>
    <row r="310" spans="8:14" hidden="1" x14ac:dyDescent="0.2">
      <c r="H310" s="23"/>
      <c r="I310" s="23"/>
      <c r="J310" s="23"/>
      <c r="K310" s="23"/>
      <c r="L310" s="23"/>
      <c r="M310" s="23"/>
      <c r="N310" s="23"/>
    </row>
    <row r="311" spans="8:14" hidden="1" x14ac:dyDescent="0.2">
      <c r="H311" s="23"/>
      <c r="I311" s="23"/>
      <c r="J311" s="23"/>
      <c r="K311" s="23"/>
      <c r="L311" s="23"/>
      <c r="M311" s="23"/>
      <c r="N311" s="23"/>
    </row>
    <row r="312" spans="8:14" hidden="1" x14ac:dyDescent="0.2">
      <c r="H312" s="23"/>
      <c r="I312" s="23"/>
      <c r="J312" s="23"/>
      <c r="K312" s="23"/>
      <c r="L312" s="23"/>
      <c r="M312" s="23"/>
      <c r="N312" s="23"/>
    </row>
    <row r="313" spans="8:14" hidden="1" x14ac:dyDescent="0.2">
      <c r="H313" s="23"/>
      <c r="I313" s="23"/>
      <c r="J313" s="23"/>
      <c r="K313" s="23"/>
      <c r="L313" s="23"/>
      <c r="M313" s="23"/>
      <c r="N313" s="23"/>
    </row>
    <row r="314" spans="8:14" hidden="1" x14ac:dyDescent="0.2">
      <c r="H314" s="23"/>
      <c r="I314" s="23"/>
      <c r="J314" s="23"/>
      <c r="K314" s="23"/>
      <c r="L314" s="23"/>
      <c r="M314" s="23"/>
      <c r="N314" s="23"/>
    </row>
    <row r="315" spans="8:14" hidden="1" x14ac:dyDescent="0.2">
      <c r="H315" s="23"/>
      <c r="I315" s="23"/>
      <c r="J315" s="23"/>
      <c r="K315" s="23"/>
      <c r="L315" s="23"/>
      <c r="M315" s="23"/>
      <c r="N315" s="23"/>
    </row>
    <row r="316" spans="8:14" hidden="1" x14ac:dyDescent="0.2">
      <c r="H316" s="23"/>
      <c r="I316" s="23"/>
      <c r="J316" s="23"/>
      <c r="K316" s="23"/>
      <c r="L316" s="23"/>
      <c r="M316" s="23"/>
      <c r="N316" s="23"/>
    </row>
    <row r="317" spans="8:14" hidden="1" x14ac:dyDescent="0.2">
      <c r="H317" s="23"/>
      <c r="I317" s="23"/>
      <c r="J317" s="23"/>
      <c r="K317" s="23"/>
      <c r="L317" s="23"/>
      <c r="M317" s="23"/>
      <c r="N317" s="23"/>
    </row>
    <row r="318" spans="8:14" hidden="1" x14ac:dyDescent="0.2">
      <c r="H318" s="23"/>
      <c r="I318" s="23"/>
      <c r="J318" s="23"/>
      <c r="K318" s="23"/>
      <c r="L318" s="23"/>
      <c r="M318" s="23"/>
      <c r="N318" s="23"/>
    </row>
    <row r="319" spans="8:14" hidden="1" x14ac:dyDescent="0.2">
      <c r="H319" s="23"/>
      <c r="I319" s="23"/>
      <c r="J319" s="23"/>
      <c r="K319" s="23"/>
      <c r="L319" s="23"/>
      <c r="M319" s="23"/>
      <c r="N319" s="23"/>
    </row>
    <row r="320" spans="8:14" hidden="1" x14ac:dyDescent="0.2">
      <c r="H320" s="23"/>
      <c r="I320" s="23"/>
      <c r="J320" s="23"/>
      <c r="K320" s="23"/>
      <c r="L320" s="23"/>
      <c r="M320" s="23"/>
      <c r="N320" s="23"/>
    </row>
    <row r="321" spans="8:14" hidden="1" x14ac:dyDescent="0.2">
      <c r="H321" s="23"/>
      <c r="I321" s="23"/>
      <c r="J321" s="23"/>
      <c r="K321" s="23"/>
      <c r="L321" s="23"/>
      <c r="M321" s="23"/>
      <c r="N321" s="23"/>
    </row>
    <row r="322" spans="8:14" hidden="1" x14ac:dyDescent="0.2">
      <c r="H322" s="23"/>
      <c r="I322" s="23"/>
      <c r="J322" s="23"/>
      <c r="K322" s="23"/>
      <c r="L322" s="23"/>
      <c r="M322" s="23"/>
      <c r="N322" s="23"/>
    </row>
    <row r="323" spans="8:14" hidden="1" x14ac:dyDescent="0.2">
      <c r="H323" s="23"/>
      <c r="I323" s="23"/>
      <c r="J323" s="23"/>
      <c r="K323" s="23"/>
      <c r="L323" s="23"/>
      <c r="M323" s="23"/>
      <c r="N323" s="23"/>
    </row>
    <row r="324" spans="8:14" hidden="1" x14ac:dyDescent="0.2">
      <c r="H324" s="23"/>
      <c r="I324" s="23"/>
      <c r="J324" s="23"/>
      <c r="K324" s="23"/>
      <c r="L324" s="23"/>
      <c r="M324" s="23"/>
      <c r="N324" s="23"/>
    </row>
    <row r="325" spans="8:14" hidden="1" x14ac:dyDescent="0.2">
      <c r="H325" s="23"/>
      <c r="I325" s="23"/>
      <c r="J325" s="23"/>
      <c r="K325" s="23"/>
      <c r="L325" s="23"/>
      <c r="M325" s="23"/>
      <c r="N325" s="23"/>
    </row>
    <row r="326" spans="8:14" hidden="1" x14ac:dyDescent="0.2">
      <c r="H326" s="23"/>
      <c r="I326" s="23"/>
      <c r="J326" s="23"/>
      <c r="K326" s="23"/>
      <c r="L326" s="23"/>
      <c r="M326" s="23"/>
      <c r="N326" s="23"/>
    </row>
    <row r="327" spans="8:14" hidden="1" x14ac:dyDescent="0.2">
      <c r="H327" s="23"/>
      <c r="I327" s="23"/>
      <c r="J327" s="23"/>
      <c r="K327" s="23"/>
      <c r="L327" s="23"/>
      <c r="M327" s="23"/>
      <c r="N327" s="23"/>
    </row>
    <row r="328" spans="8:14" hidden="1" x14ac:dyDescent="0.2">
      <c r="H328" s="23"/>
      <c r="I328" s="23"/>
      <c r="J328" s="23"/>
      <c r="K328" s="23"/>
      <c r="L328" s="23"/>
      <c r="M328" s="23"/>
      <c r="N328" s="23"/>
    </row>
    <row r="329" spans="8:14" hidden="1" x14ac:dyDescent="0.2">
      <c r="H329" s="23"/>
      <c r="I329" s="23"/>
      <c r="J329" s="23"/>
      <c r="K329" s="23"/>
      <c r="L329" s="23"/>
      <c r="M329" s="23"/>
      <c r="N329" s="23"/>
    </row>
    <row r="330" spans="8:14" hidden="1" x14ac:dyDescent="0.2">
      <c r="H330" s="23"/>
      <c r="I330" s="23"/>
      <c r="J330" s="23"/>
      <c r="K330" s="23"/>
      <c r="L330" s="23"/>
      <c r="M330" s="23"/>
      <c r="N330" s="23"/>
    </row>
    <row r="331" spans="8:14" hidden="1" x14ac:dyDescent="0.2">
      <c r="H331" s="23"/>
      <c r="I331" s="23"/>
      <c r="J331" s="23"/>
      <c r="K331" s="23"/>
      <c r="L331" s="23"/>
      <c r="M331" s="23"/>
      <c r="N331" s="23"/>
    </row>
    <row r="332" spans="8:14" hidden="1" x14ac:dyDescent="0.2">
      <c r="H332" s="23"/>
      <c r="I332" s="23"/>
      <c r="J332" s="23"/>
      <c r="K332" s="23"/>
      <c r="L332" s="23"/>
      <c r="M332" s="23"/>
      <c r="N332" s="23"/>
    </row>
    <row r="333" spans="8:14" hidden="1" x14ac:dyDescent="0.2">
      <c r="H333" s="23"/>
      <c r="I333" s="23"/>
      <c r="J333" s="23"/>
      <c r="K333" s="23"/>
      <c r="L333" s="23"/>
      <c r="M333" s="23"/>
      <c r="N333" s="23"/>
    </row>
    <row r="334" spans="8:14" hidden="1" x14ac:dyDescent="0.2">
      <c r="H334" s="23"/>
      <c r="I334" s="23"/>
      <c r="J334" s="23"/>
      <c r="K334" s="23"/>
      <c r="L334" s="23"/>
      <c r="M334" s="23"/>
      <c r="N334" s="23"/>
    </row>
    <row r="335" spans="8:14" hidden="1" x14ac:dyDescent="0.2">
      <c r="H335" s="23"/>
      <c r="I335" s="23"/>
      <c r="J335" s="23"/>
      <c r="K335" s="23"/>
      <c r="L335" s="23"/>
      <c r="M335" s="23"/>
      <c r="N335" s="23"/>
    </row>
    <row r="336" spans="8:14" hidden="1" x14ac:dyDescent="0.2">
      <c r="H336" s="23"/>
      <c r="I336" s="23"/>
      <c r="J336" s="23"/>
      <c r="K336" s="23"/>
      <c r="L336" s="23"/>
      <c r="M336" s="23"/>
      <c r="N336" s="23"/>
    </row>
    <row r="337" spans="8:14" hidden="1" x14ac:dyDescent="0.2">
      <c r="H337" s="23"/>
      <c r="I337" s="23"/>
      <c r="J337" s="23"/>
      <c r="K337" s="23"/>
      <c r="L337" s="23"/>
      <c r="M337" s="23"/>
      <c r="N337" s="23"/>
    </row>
    <row r="338" spans="8:14" hidden="1" x14ac:dyDescent="0.2">
      <c r="H338" s="23"/>
      <c r="I338" s="23"/>
      <c r="J338" s="23"/>
      <c r="K338" s="23"/>
      <c r="L338" s="23"/>
      <c r="M338" s="23"/>
      <c r="N338" s="23"/>
    </row>
    <row r="339" spans="8:14" hidden="1" x14ac:dyDescent="0.2">
      <c r="H339" s="23"/>
      <c r="I339" s="23"/>
      <c r="J339" s="23"/>
      <c r="K339" s="23"/>
      <c r="L339" s="23"/>
      <c r="M339" s="23"/>
      <c r="N339" s="23"/>
    </row>
    <row r="340" spans="8:14" hidden="1" x14ac:dyDescent="0.2">
      <c r="H340" s="23"/>
      <c r="I340" s="23"/>
      <c r="J340" s="23"/>
      <c r="K340" s="23"/>
      <c r="L340" s="23"/>
      <c r="M340" s="23"/>
      <c r="N340" s="23"/>
    </row>
    <row r="341" spans="8:14" hidden="1" x14ac:dyDescent="0.2">
      <c r="H341" s="23"/>
      <c r="I341" s="23"/>
      <c r="J341" s="23"/>
      <c r="K341" s="23"/>
      <c r="L341" s="23"/>
      <c r="M341" s="23"/>
      <c r="N341" s="23"/>
    </row>
    <row r="342" spans="8:14" hidden="1" x14ac:dyDescent="0.2">
      <c r="H342" s="23"/>
      <c r="I342" s="23"/>
      <c r="J342" s="23"/>
      <c r="K342" s="23"/>
      <c r="L342" s="23"/>
      <c r="M342" s="23"/>
      <c r="N342" s="23"/>
    </row>
    <row r="343" spans="8:14" hidden="1" x14ac:dyDescent="0.2">
      <c r="H343" s="23"/>
      <c r="I343" s="23"/>
      <c r="J343" s="23"/>
      <c r="K343" s="23"/>
      <c r="L343" s="23"/>
      <c r="M343" s="23"/>
      <c r="N343" s="23"/>
    </row>
    <row r="344" spans="8:14" hidden="1" x14ac:dyDescent="0.2">
      <c r="H344" s="23"/>
      <c r="I344" s="23"/>
      <c r="J344" s="23"/>
      <c r="K344" s="23"/>
      <c r="L344" s="23"/>
      <c r="M344" s="23"/>
      <c r="N344" s="23"/>
    </row>
    <row r="345" spans="8:14" hidden="1" x14ac:dyDescent="0.2">
      <c r="H345" s="23"/>
      <c r="I345" s="23"/>
      <c r="J345" s="23"/>
      <c r="K345" s="23"/>
      <c r="L345" s="23"/>
      <c r="M345" s="23"/>
      <c r="N345" s="23"/>
    </row>
    <row r="346" spans="8:14" hidden="1" x14ac:dyDescent="0.2">
      <c r="H346" s="23"/>
      <c r="I346" s="23"/>
      <c r="J346" s="23"/>
      <c r="K346" s="23"/>
      <c r="L346" s="23"/>
      <c r="M346" s="23"/>
      <c r="N346" s="23"/>
    </row>
    <row r="347" spans="8:14" hidden="1" x14ac:dyDescent="0.2">
      <c r="H347" s="23"/>
      <c r="I347" s="23"/>
      <c r="J347" s="23"/>
      <c r="K347" s="23"/>
      <c r="L347" s="23"/>
      <c r="M347" s="23"/>
      <c r="N347" s="23"/>
    </row>
    <row r="348" spans="8:14" hidden="1" x14ac:dyDescent="0.2">
      <c r="H348" s="23"/>
      <c r="I348" s="23"/>
      <c r="J348" s="23"/>
      <c r="K348" s="23"/>
      <c r="L348" s="23"/>
      <c r="M348" s="23"/>
      <c r="N348" s="23"/>
    </row>
    <row r="349" spans="8:14" hidden="1" x14ac:dyDescent="0.2">
      <c r="H349" s="23"/>
      <c r="I349" s="23"/>
      <c r="J349" s="23"/>
      <c r="K349" s="23"/>
      <c r="L349" s="23"/>
      <c r="M349" s="23"/>
      <c r="N349" s="23"/>
    </row>
    <row r="350" spans="8:14" hidden="1" x14ac:dyDescent="0.2">
      <c r="H350" s="23"/>
      <c r="I350" s="23"/>
      <c r="J350" s="23"/>
      <c r="K350" s="23"/>
      <c r="L350" s="23"/>
      <c r="M350" s="23"/>
      <c r="N350" s="23"/>
    </row>
    <row r="351" spans="8:14" hidden="1" x14ac:dyDescent="0.2">
      <c r="H351" s="23"/>
      <c r="I351" s="23"/>
      <c r="J351" s="23"/>
      <c r="K351" s="23"/>
      <c r="L351" s="23"/>
      <c r="M351" s="23"/>
      <c r="N351" s="23"/>
    </row>
    <row r="352" spans="8:14" hidden="1" x14ac:dyDescent="0.2">
      <c r="H352" s="23"/>
      <c r="I352" s="23"/>
      <c r="J352" s="23"/>
      <c r="K352" s="23"/>
      <c r="L352" s="23"/>
      <c r="M352" s="23"/>
      <c r="N352" s="23"/>
    </row>
    <row r="353" spans="8:14" hidden="1" x14ac:dyDescent="0.2">
      <c r="H353" s="23"/>
      <c r="I353" s="23"/>
      <c r="J353" s="23"/>
      <c r="K353" s="23"/>
      <c r="L353" s="23"/>
      <c r="M353" s="23"/>
      <c r="N353" s="23"/>
    </row>
    <row r="354" spans="8:14" hidden="1" x14ac:dyDescent="0.2">
      <c r="H354" s="23"/>
      <c r="I354" s="23"/>
      <c r="J354" s="23"/>
      <c r="K354" s="23"/>
      <c r="L354" s="23"/>
      <c r="M354" s="23"/>
      <c r="N354" s="23"/>
    </row>
    <row r="355" spans="8:14" hidden="1" x14ac:dyDescent="0.2">
      <c r="H355" s="23"/>
      <c r="I355" s="23"/>
      <c r="J355" s="23"/>
      <c r="K355" s="23"/>
      <c r="L355" s="23"/>
      <c r="M355" s="23"/>
      <c r="N355" s="23"/>
    </row>
    <row r="356" spans="8:14" hidden="1" x14ac:dyDescent="0.2">
      <c r="H356" s="23"/>
      <c r="I356" s="23"/>
      <c r="J356" s="23"/>
      <c r="K356" s="23"/>
      <c r="L356" s="23"/>
      <c r="M356" s="23"/>
      <c r="N356" s="23"/>
    </row>
    <row r="357" spans="8:14" hidden="1" x14ac:dyDescent="0.2">
      <c r="H357" s="23"/>
      <c r="I357" s="23"/>
      <c r="J357" s="23"/>
      <c r="K357" s="23"/>
      <c r="L357" s="23"/>
      <c r="M357" s="23"/>
      <c r="N357" s="23"/>
    </row>
    <row r="358" spans="8:14" hidden="1" x14ac:dyDescent="0.2">
      <c r="H358" s="23"/>
      <c r="I358" s="23"/>
      <c r="J358" s="23"/>
      <c r="K358" s="23"/>
      <c r="L358" s="23"/>
      <c r="M358" s="23"/>
      <c r="N358" s="23"/>
    </row>
    <row r="359" spans="8:14" hidden="1" x14ac:dyDescent="0.2">
      <c r="H359" s="23"/>
      <c r="I359" s="23"/>
      <c r="J359" s="23"/>
      <c r="K359" s="23"/>
      <c r="L359" s="23"/>
      <c r="M359" s="23"/>
      <c r="N359" s="23"/>
    </row>
    <row r="360" spans="8:14" hidden="1" x14ac:dyDescent="0.2">
      <c r="H360" s="23"/>
      <c r="I360" s="23"/>
      <c r="J360" s="23"/>
      <c r="K360" s="23"/>
      <c r="L360" s="23"/>
      <c r="M360" s="23"/>
      <c r="N360" s="23"/>
    </row>
    <row r="361" spans="8:14" hidden="1" x14ac:dyDescent="0.2">
      <c r="H361" s="23"/>
      <c r="I361" s="23"/>
      <c r="J361" s="23"/>
      <c r="K361" s="23"/>
      <c r="L361" s="23"/>
      <c r="M361" s="23"/>
      <c r="N361" s="23"/>
    </row>
    <row r="362" spans="8:14" hidden="1" x14ac:dyDescent="0.2">
      <c r="H362" s="23"/>
      <c r="I362" s="23"/>
      <c r="J362" s="23"/>
      <c r="K362" s="23"/>
      <c r="L362" s="23"/>
      <c r="M362" s="23"/>
      <c r="N362" s="23"/>
    </row>
    <row r="363" spans="8:14" hidden="1" x14ac:dyDescent="0.2">
      <c r="H363" s="23"/>
      <c r="I363" s="23"/>
      <c r="J363" s="23"/>
      <c r="K363" s="23"/>
      <c r="L363" s="23"/>
      <c r="M363" s="23"/>
      <c r="N363" s="23"/>
    </row>
    <row r="364" spans="8:14" hidden="1" x14ac:dyDescent="0.2">
      <c r="H364" s="23"/>
      <c r="I364" s="23"/>
      <c r="J364" s="23"/>
      <c r="K364" s="23"/>
      <c r="L364" s="23"/>
      <c r="M364" s="23"/>
      <c r="N364" s="23"/>
    </row>
    <row r="365" spans="8:14" hidden="1" x14ac:dyDescent="0.2">
      <c r="H365" s="23"/>
      <c r="I365" s="23"/>
      <c r="J365" s="23"/>
      <c r="K365" s="23"/>
      <c r="L365" s="23"/>
      <c r="M365" s="23"/>
      <c r="N365" s="23"/>
    </row>
    <row r="366" spans="8:14" hidden="1" x14ac:dyDescent="0.2">
      <c r="H366" s="23"/>
      <c r="I366" s="23"/>
      <c r="J366" s="23"/>
      <c r="K366" s="23"/>
      <c r="L366" s="23"/>
      <c r="M366" s="23"/>
      <c r="N366" s="23"/>
    </row>
    <row r="367" spans="8:14" hidden="1" x14ac:dyDescent="0.2">
      <c r="H367" s="23"/>
      <c r="I367" s="23"/>
      <c r="J367" s="23"/>
      <c r="K367" s="23"/>
      <c r="L367" s="23"/>
      <c r="M367" s="23"/>
      <c r="N367" s="23"/>
    </row>
    <row r="368" spans="8:14" hidden="1" x14ac:dyDescent="0.2">
      <c r="H368" s="23"/>
      <c r="I368" s="23"/>
      <c r="J368" s="23"/>
      <c r="K368" s="23"/>
      <c r="L368" s="23"/>
      <c r="M368" s="23"/>
      <c r="N368" s="23"/>
    </row>
    <row r="369" spans="8:14" hidden="1" x14ac:dyDescent="0.2">
      <c r="H369" s="23"/>
      <c r="I369" s="23"/>
      <c r="J369" s="23"/>
      <c r="K369" s="23"/>
      <c r="L369" s="23"/>
      <c r="M369" s="23"/>
      <c r="N369" s="23"/>
    </row>
    <row r="370" spans="8:14" hidden="1" x14ac:dyDescent="0.2">
      <c r="H370" s="23"/>
      <c r="I370" s="23"/>
      <c r="J370" s="23"/>
      <c r="K370" s="23"/>
      <c r="L370" s="23"/>
      <c r="M370" s="23"/>
      <c r="N370" s="23"/>
    </row>
    <row r="371" spans="8:14" hidden="1" x14ac:dyDescent="0.2">
      <c r="H371" s="23"/>
      <c r="I371" s="23"/>
      <c r="J371" s="23"/>
      <c r="K371" s="23"/>
      <c r="L371" s="23"/>
      <c r="M371" s="23"/>
      <c r="N371" s="23"/>
    </row>
    <row r="372" spans="8:14" hidden="1" x14ac:dyDescent="0.2">
      <c r="H372" s="23"/>
      <c r="I372" s="23"/>
      <c r="J372" s="23"/>
      <c r="K372" s="23"/>
      <c r="L372" s="23"/>
      <c r="M372" s="23"/>
      <c r="N372" s="23"/>
    </row>
    <row r="373" spans="8:14" hidden="1" x14ac:dyDescent="0.2">
      <c r="H373" s="23"/>
      <c r="I373" s="23"/>
      <c r="J373" s="23"/>
      <c r="K373" s="23"/>
      <c r="L373" s="23"/>
      <c r="M373" s="23"/>
      <c r="N373" s="23"/>
    </row>
    <row r="374" spans="8:14" hidden="1" x14ac:dyDescent="0.2">
      <c r="H374" s="23"/>
      <c r="I374" s="23"/>
      <c r="J374" s="23"/>
      <c r="K374" s="23"/>
      <c r="L374" s="23"/>
      <c r="M374" s="23"/>
      <c r="N374" s="23"/>
    </row>
    <row r="375" spans="8:14" hidden="1" x14ac:dyDescent="0.2">
      <c r="H375" s="23"/>
      <c r="I375" s="23"/>
      <c r="J375" s="23"/>
      <c r="K375" s="23"/>
      <c r="L375" s="23"/>
      <c r="M375" s="23"/>
      <c r="N375" s="23"/>
    </row>
    <row r="376" spans="8:14" hidden="1" x14ac:dyDescent="0.2">
      <c r="H376" s="23"/>
      <c r="I376" s="23"/>
      <c r="J376" s="23"/>
      <c r="K376" s="23"/>
      <c r="L376" s="23"/>
      <c r="M376" s="23"/>
      <c r="N376" s="23"/>
    </row>
    <row r="377" spans="8:14" hidden="1" x14ac:dyDescent="0.2">
      <c r="H377" s="23"/>
      <c r="I377" s="23"/>
      <c r="J377" s="23"/>
      <c r="K377" s="23"/>
      <c r="L377" s="23"/>
      <c r="M377" s="23"/>
      <c r="N377" s="23"/>
    </row>
    <row r="378" spans="8:14" hidden="1" x14ac:dyDescent="0.2">
      <c r="H378" s="23"/>
      <c r="I378" s="23"/>
      <c r="J378" s="23"/>
      <c r="K378" s="23"/>
      <c r="L378" s="23"/>
      <c r="M378" s="23"/>
      <c r="N378" s="23"/>
    </row>
    <row r="379" spans="8:14" hidden="1" x14ac:dyDescent="0.2">
      <c r="H379" s="23"/>
      <c r="I379" s="23"/>
      <c r="J379" s="23"/>
      <c r="K379" s="23"/>
      <c r="L379" s="23"/>
      <c r="M379" s="23"/>
      <c r="N379" s="23"/>
    </row>
    <row r="380" spans="8:14" hidden="1" x14ac:dyDescent="0.2">
      <c r="H380" s="23"/>
      <c r="I380" s="23"/>
      <c r="J380" s="23"/>
      <c r="K380" s="23"/>
      <c r="L380" s="23"/>
      <c r="M380" s="23"/>
      <c r="N380" s="23"/>
    </row>
    <row r="381" spans="8:14" hidden="1" x14ac:dyDescent="0.2">
      <c r="H381" s="23"/>
      <c r="I381" s="23"/>
      <c r="J381" s="23"/>
      <c r="K381" s="23"/>
      <c r="L381" s="23"/>
      <c r="M381" s="23"/>
      <c r="N381" s="23"/>
    </row>
    <row r="382" spans="8:14" hidden="1" x14ac:dyDescent="0.2">
      <c r="H382" s="23"/>
      <c r="I382" s="23"/>
      <c r="J382" s="23"/>
      <c r="K382" s="23"/>
      <c r="L382" s="23"/>
      <c r="M382" s="23"/>
      <c r="N382" s="23"/>
    </row>
    <row r="383" spans="8:14" hidden="1" x14ac:dyDescent="0.2">
      <c r="H383" s="23"/>
      <c r="I383" s="23"/>
      <c r="J383" s="23"/>
      <c r="K383" s="23"/>
      <c r="L383" s="23"/>
      <c r="M383" s="23"/>
      <c r="N383" s="23"/>
    </row>
    <row r="384" spans="8:14" hidden="1" x14ac:dyDescent="0.2">
      <c r="H384" s="23"/>
      <c r="I384" s="23"/>
      <c r="J384" s="23"/>
      <c r="K384" s="23"/>
      <c r="L384" s="23"/>
      <c r="M384" s="23"/>
      <c r="N384" s="23"/>
    </row>
    <row r="385" spans="8:14" hidden="1" x14ac:dyDescent="0.2">
      <c r="H385" s="23"/>
      <c r="I385" s="23"/>
      <c r="J385" s="23"/>
      <c r="K385" s="23"/>
      <c r="L385" s="23"/>
      <c r="M385" s="23"/>
      <c r="N385" s="23"/>
    </row>
    <row r="386" spans="8:14" hidden="1" x14ac:dyDescent="0.2">
      <c r="H386" s="23"/>
      <c r="I386" s="23"/>
      <c r="J386" s="23"/>
      <c r="K386" s="23"/>
      <c r="L386" s="23"/>
      <c r="M386" s="23"/>
      <c r="N386" s="23"/>
    </row>
    <row r="387" spans="8:14" hidden="1" x14ac:dyDescent="0.2">
      <c r="H387" s="23"/>
      <c r="I387" s="23"/>
      <c r="J387" s="23"/>
      <c r="K387" s="23"/>
      <c r="L387" s="23"/>
      <c r="M387" s="23"/>
      <c r="N387" s="23"/>
    </row>
    <row r="388" spans="8:14" hidden="1" x14ac:dyDescent="0.2">
      <c r="H388" s="23"/>
      <c r="I388" s="23"/>
      <c r="J388" s="23"/>
      <c r="K388" s="23"/>
      <c r="L388" s="23"/>
      <c r="M388" s="23"/>
      <c r="N388" s="23"/>
    </row>
    <row r="389" spans="8:14" hidden="1" x14ac:dyDescent="0.2">
      <c r="H389" s="23"/>
      <c r="I389" s="23"/>
      <c r="J389" s="23"/>
      <c r="K389" s="23"/>
      <c r="L389" s="23"/>
      <c r="M389" s="23"/>
      <c r="N389" s="23"/>
    </row>
    <row r="390" spans="8:14" hidden="1" x14ac:dyDescent="0.2">
      <c r="H390" s="23"/>
      <c r="I390" s="23"/>
      <c r="J390" s="23"/>
      <c r="K390" s="23"/>
      <c r="L390" s="23"/>
      <c r="M390" s="23"/>
      <c r="N390" s="23"/>
    </row>
    <row r="391" spans="8:14" hidden="1" x14ac:dyDescent="0.2">
      <c r="H391" s="23"/>
      <c r="I391" s="23"/>
      <c r="J391" s="23"/>
      <c r="K391" s="23"/>
      <c r="L391" s="23"/>
      <c r="M391" s="23"/>
      <c r="N391" s="23"/>
    </row>
    <row r="392" spans="8:14" hidden="1" x14ac:dyDescent="0.2">
      <c r="H392" s="23"/>
      <c r="I392" s="23"/>
      <c r="J392" s="23"/>
      <c r="K392" s="23"/>
      <c r="L392" s="23"/>
      <c r="M392" s="23"/>
      <c r="N392" s="23"/>
    </row>
    <row r="393" spans="8:14" hidden="1" x14ac:dyDescent="0.2">
      <c r="H393" s="23"/>
      <c r="I393" s="23"/>
      <c r="J393" s="23"/>
      <c r="K393" s="23"/>
      <c r="L393" s="23"/>
      <c r="M393" s="23"/>
      <c r="N393" s="23"/>
    </row>
    <row r="394" spans="8:14" hidden="1" x14ac:dyDescent="0.2">
      <c r="H394" s="23"/>
      <c r="I394" s="23"/>
      <c r="J394" s="23"/>
      <c r="K394" s="23"/>
      <c r="L394" s="23"/>
      <c r="M394" s="23"/>
      <c r="N394" s="23"/>
    </row>
    <row r="395" spans="8:14" hidden="1" x14ac:dyDescent="0.2">
      <c r="H395" s="23"/>
      <c r="I395" s="23"/>
      <c r="J395" s="23"/>
      <c r="K395" s="23"/>
      <c r="L395" s="23"/>
      <c r="M395" s="23"/>
      <c r="N395" s="23"/>
    </row>
    <row r="396" spans="8:14" hidden="1" x14ac:dyDescent="0.2">
      <c r="H396" s="23"/>
      <c r="I396" s="23"/>
      <c r="J396" s="23"/>
      <c r="K396" s="23"/>
      <c r="L396" s="23"/>
      <c r="M396" s="23"/>
      <c r="N396" s="23"/>
    </row>
    <row r="397" spans="8:14" hidden="1" x14ac:dyDescent="0.2">
      <c r="H397" s="23"/>
      <c r="I397" s="23"/>
      <c r="J397" s="23"/>
      <c r="K397" s="23"/>
      <c r="L397" s="23"/>
      <c r="M397" s="23"/>
      <c r="N397" s="23"/>
    </row>
    <row r="398" spans="8:14" hidden="1" x14ac:dyDescent="0.2">
      <c r="H398" s="23"/>
      <c r="I398" s="23"/>
      <c r="J398" s="23"/>
      <c r="K398" s="23"/>
      <c r="L398" s="23"/>
      <c r="M398" s="23"/>
      <c r="N398" s="23"/>
    </row>
    <row r="399" spans="8:14" hidden="1" x14ac:dyDescent="0.2">
      <c r="H399" s="23"/>
      <c r="I399" s="23"/>
      <c r="J399" s="23"/>
      <c r="K399" s="23"/>
      <c r="L399" s="23"/>
      <c r="M399" s="23"/>
      <c r="N399" s="23"/>
    </row>
    <row r="400" spans="8:14" hidden="1" x14ac:dyDescent="0.2">
      <c r="H400" s="23"/>
      <c r="I400" s="23"/>
      <c r="J400" s="23"/>
      <c r="K400" s="23"/>
      <c r="L400" s="23"/>
      <c r="M400" s="23"/>
      <c r="N400" s="23"/>
    </row>
    <row r="401" spans="8:14" hidden="1" x14ac:dyDescent="0.2">
      <c r="H401" s="23"/>
      <c r="I401" s="23"/>
      <c r="J401" s="23"/>
      <c r="K401" s="23"/>
      <c r="L401" s="23"/>
      <c r="M401" s="23"/>
      <c r="N401" s="23"/>
    </row>
    <row r="402" spans="8:14" hidden="1" x14ac:dyDescent="0.2">
      <c r="H402" s="23"/>
      <c r="I402" s="23"/>
      <c r="J402" s="23"/>
      <c r="K402" s="23"/>
      <c r="L402" s="23"/>
      <c r="M402" s="23"/>
      <c r="N402" s="23"/>
    </row>
    <row r="403" spans="8:14" hidden="1" x14ac:dyDescent="0.2">
      <c r="H403" s="23"/>
      <c r="I403" s="23"/>
      <c r="J403" s="23"/>
      <c r="K403" s="23"/>
      <c r="L403" s="23"/>
      <c r="M403" s="23"/>
      <c r="N403" s="23"/>
    </row>
    <row r="404" spans="8:14" hidden="1" x14ac:dyDescent="0.2">
      <c r="H404" s="23"/>
      <c r="I404" s="23"/>
      <c r="J404" s="23"/>
      <c r="K404" s="23"/>
      <c r="L404" s="23"/>
      <c r="M404" s="23"/>
      <c r="N404" s="23"/>
    </row>
    <row r="405" spans="8:14" hidden="1" x14ac:dyDescent="0.2">
      <c r="H405" s="23"/>
      <c r="I405" s="23"/>
      <c r="J405" s="23"/>
      <c r="K405" s="23"/>
      <c r="L405" s="23"/>
      <c r="M405" s="23"/>
      <c r="N405" s="23"/>
    </row>
    <row r="406" spans="8:14" hidden="1" x14ac:dyDescent="0.2">
      <c r="H406" s="23"/>
      <c r="I406" s="23"/>
      <c r="J406" s="23"/>
      <c r="K406" s="23"/>
      <c r="L406" s="23"/>
      <c r="M406" s="23"/>
      <c r="N406" s="23"/>
    </row>
    <row r="407" spans="8:14" hidden="1" x14ac:dyDescent="0.2">
      <c r="H407" s="23"/>
      <c r="I407" s="23"/>
      <c r="J407" s="23"/>
      <c r="K407" s="23"/>
      <c r="L407" s="23"/>
      <c r="M407" s="23"/>
      <c r="N407" s="23"/>
    </row>
    <row r="408" spans="8:14" hidden="1" x14ac:dyDescent="0.2">
      <c r="H408" s="23"/>
      <c r="I408" s="23"/>
      <c r="J408" s="23"/>
      <c r="K408" s="23"/>
      <c r="L408" s="23"/>
      <c r="M408" s="23"/>
      <c r="N408" s="23"/>
    </row>
    <row r="409" spans="8:14" hidden="1" x14ac:dyDescent="0.2">
      <c r="H409" s="23"/>
      <c r="I409" s="23"/>
      <c r="J409" s="23"/>
      <c r="K409" s="23"/>
      <c r="L409" s="23"/>
      <c r="M409" s="23"/>
      <c r="N409" s="23"/>
    </row>
    <row r="410" spans="8:14" hidden="1" x14ac:dyDescent="0.2">
      <c r="H410" s="23"/>
      <c r="I410" s="23"/>
      <c r="J410" s="23"/>
      <c r="K410" s="23"/>
      <c r="L410" s="23"/>
      <c r="M410" s="23"/>
      <c r="N410" s="23"/>
    </row>
    <row r="411" spans="8:14" hidden="1" x14ac:dyDescent="0.2">
      <c r="H411" s="23"/>
      <c r="I411" s="23"/>
      <c r="J411" s="23"/>
      <c r="K411" s="23"/>
      <c r="L411" s="23"/>
      <c r="M411" s="23"/>
      <c r="N411" s="23"/>
    </row>
    <row r="412" spans="8:14" hidden="1" x14ac:dyDescent="0.2">
      <c r="H412" s="23"/>
      <c r="I412" s="23"/>
      <c r="J412" s="23"/>
      <c r="K412" s="23"/>
      <c r="L412" s="23"/>
      <c r="M412" s="23"/>
      <c r="N412" s="23"/>
    </row>
    <row r="413" spans="8:14" hidden="1" x14ac:dyDescent="0.2">
      <c r="H413" s="23"/>
      <c r="I413" s="23"/>
      <c r="J413" s="23"/>
      <c r="K413" s="23"/>
      <c r="L413" s="23"/>
      <c r="M413" s="23"/>
      <c r="N413" s="23"/>
    </row>
    <row r="414" spans="8:14" hidden="1" x14ac:dyDescent="0.2">
      <c r="H414" s="23"/>
      <c r="I414" s="23"/>
      <c r="J414" s="23"/>
      <c r="K414" s="23"/>
      <c r="L414" s="23"/>
      <c r="M414" s="23"/>
      <c r="N414" s="23"/>
    </row>
    <row r="415" spans="8:14" hidden="1" x14ac:dyDescent="0.2">
      <c r="H415" s="23"/>
      <c r="I415" s="23"/>
      <c r="J415" s="23"/>
      <c r="K415" s="23"/>
      <c r="L415" s="23"/>
      <c r="M415" s="23"/>
      <c r="N415" s="23"/>
    </row>
    <row r="416" spans="8:14" hidden="1" x14ac:dyDescent="0.2">
      <c r="H416" s="23"/>
      <c r="I416" s="23"/>
      <c r="J416" s="23"/>
      <c r="K416" s="23"/>
      <c r="L416" s="23"/>
      <c r="M416" s="23"/>
      <c r="N416" s="23"/>
    </row>
    <row r="417" spans="8:14" hidden="1" x14ac:dyDescent="0.2">
      <c r="H417" s="23"/>
      <c r="I417" s="23"/>
      <c r="J417" s="23"/>
      <c r="K417" s="23"/>
      <c r="L417" s="23"/>
      <c r="M417" s="23"/>
      <c r="N417" s="23"/>
    </row>
    <row r="418" spans="8:14" hidden="1" x14ac:dyDescent="0.2">
      <c r="H418" s="23"/>
      <c r="I418" s="23"/>
      <c r="J418" s="23"/>
      <c r="K418" s="23"/>
      <c r="L418" s="23"/>
      <c r="M418" s="23"/>
      <c r="N418" s="23"/>
    </row>
    <row r="419" spans="8:14" hidden="1" x14ac:dyDescent="0.2">
      <c r="H419" s="23"/>
      <c r="I419" s="23"/>
      <c r="J419" s="23"/>
      <c r="K419" s="23"/>
      <c r="L419" s="23"/>
      <c r="M419" s="23"/>
      <c r="N419" s="23"/>
    </row>
    <row r="420" spans="8:14" hidden="1" x14ac:dyDescent="0.2">
      <c r="H420" s="23"/>
      <c r="I420" s="23"/>
      <c r="J420" s="23"/>
      <c r="K420" s="23"/>
      <c r="L420" s="23"/>
      <c r="M420" s="23"/>
      <c r="N420" s="23"/>
    </row>
    <row r="421" spans="8:14" hidden="1" x14ac:dyDescent="0.2">
      <c r="H421" s="23"/>
      <c r="I421" s="23"/>
      <c r="J421" s="23"/>
      <c r="K421" s="23"/>
      <c r="L421" s="23"/>
      <c r="M421" s="23"/>
      <c r="N421" s="23"/>
    </row>
    <row r="422" spans="8:14" hidden="1" x14ac:dyDescent="0.2">
      <c r="H422" s="23"/>
      <c r="I422" s="23"/>
      <c r="J422" s="23"/>
      <c r="K422" s="23"/>
      <c r="L422" s="23"/>
      <c r="M422" s="23"/>
      <c r="N422" s="23"/>
    </row>
    <row r="423" spans="8:14" hidden="1" x14ac:dyDescent="0.2">
      <c r="H423" s="23"/>
      <c r="I423" s="23"/>
      <c r="J423" s="23"/>
      <c r="K423" s="23"/>
      <c r="L423" s="23"/>
      <c r="M423" s="23"/>
      <c r="N423" s="23"/>
    </row>
    <row r="424" spans="8:14" hidden="1" x14ac:dyDescent="0.2">
      <c r="H424" s="23"/>
      <c r="I424" s="23"/>
      <c r="J424" s="23"/>
      <c r="K424" s="23"/>
      <c r="L424" s="23"/>
      <c r="M424" s="23"/>
      <c r="N424" s="23"/>
    </row>
    <row r="425" spans="8:14" hidden="1" x14ac:dyDescent="0.2">
      <c r="H425" s="23"/>
      <c r="I425" s="23"/>
      <c r="J425" s="23"/>
      <c r="K425" s="23"/>
      <c r="L425" s="23"/>
      <c r="M425" s="23"/>
      <c r="N425" s="23"/>
    </row>
    <row r="426" spans="8:14" hidden="1" x14ac:dyDescent="0.2">
      <c r="H426" s="23"/>
      <c r="I426" s="23"/>
      <c r="J426" s="23"/>
      <c r="K426" s="23"/>
      <c r="L426" s="23"/>
      <c r="M426" s="23"/>
      <c r="N426" s="23"/>
    </row>
    <row r="427" spans="8:14" hidden="1" x14ac:dyDescent="0.2">
      <c r="H427" s="23"/>
      <c r="I427" s="23"/>
      <c r="J427" s="23"/>
      <c r="K427" s="23"/>
      <c r="L427" s="23"/>
      <c r="M427" s="23"/>
      <c r="N427" s="23"/>
    </row>
    <row r="428" spans="8:14" hidden="1" x14ac:dyDescent="0.2">
      <c r="H428" s="23"/>
      <c r="I428" s="23"/>
      <c r="J428" s="23"/>
      <c r="K428" s="23"/>
      <c r="L428" s="23"/>
      <c r="M428" s="23"/>
      <c r="N428" s="23"/>
    </row>
    <row r="429" spans="8:14" hidden="1" x14ac:dyDescent="0.2">
      <c r="H429" s="23"/>
      <c r="I429" s="23"/>
      <c r="J429" s="23"/>
      <c r="K429" s="23"/>
      <c r="L429" s="23"/>
      <c r="M429" s="23"/>
      <c r="N429" s="23"/>
    </row>
    <row r="430" spans="8:14" hidden="1" x14ac:dyDescent="0.2">
      <c r="H430" s="23"/>
      <c r="I430" s="23"/>
      <c r="J430" s="23"/>
      <c r="K430" s="23"/>
      <c r="L430" s="23"/>
      <c r="M430" s="23"/>
      <c r="N430" s="23"/>
    </row>
    <row r="431" spans="8:14" hidden="1" x14ac:dyDescent="0.2">
      <c r="H431" s="23"/>
      <c r="I431" s="23"/>
      <c r="J431" s="23"/>
      <c r="K431" s="23"/>
      <c r="L431" s="23"/>
      <c r="M431" s="23"/>
      <c r="N431" s="23"/>
    </row>
    <row r="432" spans="8:14" hidden="1" x14ac:dyDescent="0.2">
      <c r="H432" s="23"/>
      <c r="I432" s="23"/>
      <c r="J432" s="23"/>
      <c r="K432" s="23"/>
      <c r="L432" s="23"/>
      <c r="M432" s="23"/>
      <c r="N432" s="23"/>
    </row>
    <row r="433" spans="8:14" hidden="1" x14ac:dyDescent="0.2">
      <c r="H433" s="23"/>
      <c r="I433" s="23"/>
      <c r="J433" s="23"/>
      <c r="K433" s="23"/>
      <c r="L433" s="23"/>
      <c r="M433" s="23"/>
      <c r="N433" s="23"/>
    </row>
    <row r="434" spans="8:14" hidden="1" x14ac:dyDescent="0.2">
      <c r="H434" s="23"/>
      <c r="I434" s="23"/>
      <c r="J434" s="23"/>
      <c r="K434" s="23"/>
      <c r="L434" s="23"/>
      <c r="M434" s="23"/>
      <c r="N434" s="23"/>
    </row>
    <row r="435" spans="8:14" hidden="1" x14ac:dyDescent="0.2">
      <c r="H435" s="23"/>
      <c r="I435" s="23"/>
      <c r="J435" s="23"/>
      <c r="K435" s="23"/>
      <c r="L435" s="23"/>
      <c r="M435" s="23"/>
      <c r="N435" s="23"/>
    </row>
    <row r="436" spans="8:14" hidden="1" x14ac:dyDescent="0.2">
      <c r="H436" s="23"/>
      <c r="I436" s="23"/>
      <c r="J436" s="23"/>
      <c r="K436" s="23"/>
      <c r="L436" s="23"/>
      <c r="M436" s="23"/>
      <c r="N436" s="23"/>
    </row>
    <row r="437" spans="8:14" hidden="1" x14ac:dyDescent="0.2">
      <c r="H437" s="23"/>
      <c r="I437" s="23"/>
      <c r="J437" s="23"/>
      <c r="K437" s="23"/>
      <c r="L437" s="23"/>
      <c r="M437" s="23"/>
      <c r="N437" s="23"/>
    </row>
    <row r="438" spans="8:14" hidden="1" x14ac:dyDescent="0.2">
      <c r="H438" s="23"/>
      <c r="I438" s="23"/>
      <c r="J438" s="23"/>
      <c r="K438" s="23"/>
      <c r="L438" s="23"/>
      <c r="M438" s="23"/>
      <c r="N438" s="23"/>
    </row>
    <row r="439" spans="8:14" hidden="1" x14ac:dyDescent="0.2">
      <c r="H439" s="23"/>
      <c r="I439" s="23"/>
      <c r="J439" s="23"/>
      <c r="K439" s="23"/>
      <c r="L439" s="23"/>
    </row>
    <row r="440" spans="8:14" hidden="1" x14ac:dyDescent="0.2">
      <c r="H440" s="23"/>
      <c r="I440" s="23"/>
      <c r="J440" s="23"/>
      <c r="K440" s="23"/>
      <c r="L440" s="23"/>
    </row>
    <row r="441" spans="8:14" hidden="1" x14ac:dyDescent="0.2">
      <c r="H441" s="23"/>
      <c r="I441" s="23"/>
      <c r="J441" s="23"/>
      <c r="K441" s="23"/>
      <c r="L441" s="23"/>
    </row>
    <row r="442" spans="8:14" hidden="1" x14ac:dyDescent="0.2">
      <c r="H442" s="23"/>
      <c r="I442" s="23"/>
      <c r="J442" s="23"/>
      <c r="K442" s="23"/>
      <c r="L442" s="23"/>
    </row>
    <row r="443" spans="8:14" hidden="1" x14ac:dyDescent="0.2">
      <c r="H443" s="23"/>
      <c r="I443" s="23"/>
      <c r="J443" s="23"/>
      <c r="K443" s="23"/>
      <c r="L443" s="23"/>
    </row>
    <row r="444" spans="8:14" hidden="1" x14ac:dyDescent="0.2">
      <c r="H444" s="23"/>
      <c r="I444" s="23"/>
      <c r="J444" s="23"/>
      <c r="K444" s="23"/>
      <c r="L444" s="23"/>
    </row>
    <row r="445" spans="8:14" hidden="1" x14ac:dyDescent="0.2">
      <c r="H445" s="23"/>
      <c r="I445" s="23"/>
      <c r="J445" s="23"/>
      <c r="K445" s="23"/>
      <c r="L445" s="23"/>
    </row>
    <row r="446" spans="8:14" hidden="1" x14ac:dyDescent="0.2">
      <c r="H446" s="23"/>
      <c r="I446" s="23"/>
      <c r="J446" s="23"/>
      <c r="K446" s="23"/>
      <c r="L446" s="23"/>
    </row>
    <row r="447" spans="8:14" hidden="1" x14ac:dyDescent="0.2">
      <c r="H447" s="23"/>
      <c r="I447" s="23"/>
      <c r="J447" s="23"/>
      <c r="K447" s="23"/>
      <c r="L447" s="23"/>
    </row>
    <row r="448" spans="8:14" hidden="1" x14ac:dyDescent="0.2">
      <c r="H448" s="23"/>
      <c r="I448" s="23"/>
      <c r="J448" s="23"/>
      <c r="K448" s="23"/>
      <c r="L448" s="23"/>
    </row>
    <row r="449" spans="8:12" hidden="1" x14ac:dyDescent="0.2">
      <c r="H449" s="23"/>
      <c r="I449" s="23"/>
      <c r="J449" s="23"/>
      <c r="K449" s="23"/>
      <c r="L449" s="23"/>
    </row>
    <row r="450" spans="8:12" hidden="1" x14ac:dyDescent="0.2">
      <c r="H450" s="23"/>
      <c r="I450" s="23"/>
      <c r="J450" s="23"/>
      <c r="K450" s="23"/>
      <c r="L450" s="23"/>
    </row>
    <row r="451" spans="8:12" hidden="1" x14ac:dyDescent="0.2">
      <c r="H451" s="23"/>
      <c r="I451" s="23"/>
      <c r="J451" s="23"/>
      <c r="K451" s="23"/>
      <c r="L451" s="23"/>
    </row>
    <row r="452" spans="8:12" hidden="1" x14ac:dyDescent="0.2">
      <c r="H452" s="23"/>
      <c r="I452" s="23"/>
      <c r="J452" s="23"/>
      <c r="K452" s="23"/>
      <c r="L452" s="23"/>
    </row>
    <row r="453" spans="8:12" hidden="1" x14ac:dyDescent="0.2">
      <c r="H453" s="23"/>
      <c r="I453" s="23"/>
      <c r="J453" s="23"/>
      <c r="K453" s="23"/>
      <c r="L453" s="23"/>
    </row>
    <row r="454" spans="8:12" hidden="1" x14ac:dyDescent="0.2">
      <c r="H454" s="23"/>
      <c r="I454" s="23"/>
      <c r="J454" s="23"/>
      <c r="K454" s="23"/>
      <c r="L454" s="23"/>
    </row>
    <row r="455" spans="8:12" hidden="1" x14ac:dyDescent="0.2">
      <c r="H455" s="23"/>
      <c r="I455" s="23"/>
      <c r="J455" s="23"/>
      <c r="K455" s="23"/>
      <c r="L455" s="23"/>
    </row>
    <row r="456" spans="8:12" hidden="1" x14ac:dyDescent="0.2">
      <c r="H456" s="23"/>
      <c r="I456" s="23"/>
      <c r="J456" s="23"/>
      <c r="K456" s="23"/>
      <c r="L456" s="23"/>
    </row>
    <row r="457" spans="8:12" hidden="1" x14ac:dyDescent="0.2">
      <c r="H457" s="23"/>
      <c r="I457" s="23"/>
      <c r="J457" s="23"/>
      <c r="K457" s="23"/>
      <c r="L457" s="23"/>
    </row>
    <row r="458" spans="8:12" hidden="1" x14ac:dyDescent="0.2">
      <c r="H458" s="23"/>
      <c r="I458" s="23"/>
      <c r="J458" s="23"/>
      <c r="K458" s="23"/>
      <c r="L458" s="23"/>
    </row>
    <row r="459" spans="8:12" hidden="1" x14ac:dyDescent="0.2">
      <c r="H459" s="23"/>
      <c r="I459" s="23"/>
      <c r="J459" s="23"/>
      <c r="K459" s="23"/>
      <c r="L459" s="23"/>
    </row>
    <row r="460" spans="8:12" hidden="1" x14ac:dyDescent="0.2">
      <c r="H460" s="23"/>
      <c r="I460" s="23"/>
      <c r="J460" s="23"/>
      <c r="K460" s="23"/>
      <c r="L460" s="23"/>
    </row>
    <row r="461" spans="8:12" hidden="1" x14ac:dyDescent="0.2">
      <c r="H461" s="23"/>
      <c r="I461" s="23"/>
      <c r="J461" s="23"/>
      <c r="K461" s="23"/>
      <c r="L461" s="23"/>
    </row>
    <row r="462" spans="8:12" hidden="1" x14ac:dyDescent="0.2">
      <c r="H462" s="23"/>
      <c r="I462" s="23"/>
      <c r="J462" s="23"/>
      <c r="K462" s="23"/>
      <c r="L462" s="23"/>
    </row>
    <row r="463" spans="8:12" hidden="1" x14ac:dyDescent="0.2">
      <c r="H463" s="23"/>
      <c r="I463" s="23"/>
      <c r="J463" s="23"/>
      <c r="K463" s="23"/>
      <c r="L463" s="23"/>
    </row>
    <row r="464" spans="8:12" hidden="1" x14ac:dyDescent="0.2">
      <c r="H464" s="23"/>
      <c r="I464" s="23"/>
      <c r="J464" s="23"/>
      <c r="K464" s="23"/>
      <c r="L464" s="23"/>
    </row>
    <row r="465" spans="8:12" hidden="1" x14ac:dyDescent="0.2">
      <c r="H465" s="23"/>
      <c r="I465" s="23"/>
      <c r="J465" s="23"/>
      <c r="K465" s="23"/>
      <c r="L465" s="23"/>
    </row>
    <row r="466" spans="8:12" hidden="1" x14ac:dyDescent="0.2">
      <c r="H466" s="23"/>
      <c r="I466" s="23"/>
      <c r="J466" s="23"/>
      <c r="K466" s="23"/>
      <c r="L466" s="23"/>
    </row>
    <row r="467" spans="8:12" hidden="1" x14ac:dyDescent="0.2">
      <c r="H467" s="23"/>
      <c r="I467" s="23"/>
      <c r="J467" s="23"/>
      <c r="K467" s="23"/>
      <c r="L467" s="23"/>
    </row>
    <row r="468" spans="8:12" hidden="1" x14ac:dyDescent="0.2">
      <c r="H468" s="23"/>
      <c r="I468" s="23"/>
      <c r="J468" s="23"/>
      <c r="K468" s="23"/>
      <c r="L468" s="23"/>
    </row>
    <row r="469" spans="8:12" hidden="1" x14ac:dyDescent="0.2">
      <c r="H469" s="23"/>
      <c r="I469" s="23"/>
      <c r="J469" s="23"/>
      <c r="K469" s="23"/>
      <c r="L469" s="23"/>
    </row>
    <row r="470" spans="8:12" hidden="1" x14ac:dyDescent="0.2">
      <c r="H470" s="23"/>
      <c r="I470" s="23"/>
      <c r="J470" s="23"/>
      <c r="K470" s="23"/>
      <c r="L470" s="23"/>
    </row>
    <row r="471" spans="8:12" hidden="1" x14ac:dyDescent="0.2">
      <c r="H471" s="23"/>
      <c r="I471" s="23"/>
      <c r="J471" s="23"/>
      <c r="K471" s="23"/>
      <c r="L471" s="23"/>
    </row>
    <row r="472" spans="8:12" hidden="1" x14ac:dyDescent="0.2">
      <c r="H472" s="23"/>
      <c r="I472" s="23"/>
      <c r="J472" s="23"/>
      <c r="K472" s="23"/>
      <c r="L472" s="23"/>
    </row>
    <row r="473" spans="8:12" hidden="1" x14ac:dyDescent="0.2">
      <c r="H473" s="23"/>
      <c r="I473" s="23"/>
      <c r="J473" s="23"/>
      <c r="K473" s="23"/>
      <c r="L473" s="23"/>
    </row>
    <row r="474" spans="8:12" hidden="1" x14ac:dyDescent="0.2">
      <c r="H474" s="23"/>
      <c r="I474" s="23"/>
      <c r="J474" s="23"/>
      <c r="K474" s="23"/>
      <c r="L474" s="23"/>
    </row>
    <row r="475" spans="8:12" hidden="1" x14ac:dyDescent="0.2">
      <c r="H475" s="23"/>
      <c r="I475" s="23"/>
      <c r="J475" s="23"/>
      <c r="K475" s="23"/>
      <c r="L475" s="23"/>
    </row>
    <row r="476" spans="8:12" hidden="1" x14ac:dyDescent="0.2">
      <c r="H476" s="23"/>
      <c r="I476" s="23"/>
      <c r="J476" s="23"/>
      <c r="K476" s="23"/>
      <c r="L476" s="23"/>
    </row>
    <row r="477" spans="8:12" hidden="1" x14ac:dyDescent="0.2">
      <c r="H477" s="23"/>
      <c r="I477" s="23"/>
      <c r="J477" s="23"/>
      <c r="K477" s="23"/>
      <c r="L477" s="23"/>
    </row>
    <row r="478" spans="8:12" hidden="1" x14ac:dyDescent="0.2">
      <c r="H478" s="23"/>
      <c r="I478" s="23"/>
      <c r="J478" s="23"/>
      <c r="K478" s="23"/>
      <c r="L478" s="23"/>
    </row>
    <row r="479" spans="8:12" hidden="1" x14ac:dyDescent="0.2">
      <c r="H479" s="23"/>
      <c r="I479" s="23"/>
      <c r="J479" s="23"/>
      <c r="K479" s="23"/>
      <c r="L479" s="23"/>
    </row>
    <row r="480" spans="8:12" hidden="1" x14ac:dyDescent="0.2">
      <c r="H480" s="23"/>
      <c r="I480" s="23"/>
      <c r="J480" s="23"/>
      <c r="K480" s="23"/>
      <c r="L480" s="23"/>
    </row>
    <row r="481" spans="8:12" hidden="1" x14ac:dyDescent="0.2">
      <c r="H481" s="23"/>
      <c r="I481" s="23"/>
      <c r="J481" s="23"/>
      <c r="K481" s="23"/>
      <c r="L481" s="23"/>
    </row>
    <row r="482" spans="8:12" hidden="1" x14ac:dyDescent="0.2">
      <c r="H482" s="23"/>
      <c r="I482" s="23"/>
      <c r="J482" s="23"/>
      <c r="K482" s="23"/>
      <c r="L482" s="23"/>
    </row>
    <row r="483" spans="8:12" hidden="1" x14ac:dyDescent="0.2">
      <c r="H483" s="23"/>
      <c r="I483" s="23"/>
      <c r="J483" s="23"/>
      <c r="K483" s="23"/>
      <c r="L483" s="23"/>
    </row>
    <row r="484" spans="8:12" hidden="1" x14ac:dyDescent="0.2">
      <c r="H484" s="23"/>
      <c r="I484" s="23"/>
      <c r="J484" s="23"/>
      <c r="K484" s="23"/>
      <c r="L484" s="23"/>
    </row>
    <row r="485" spans="8:12" hidden="1" x14ac:dyDescent="0.2">
      <c r="H485" s="23"/>
      <c r="I485" s="23"/>
      <c r="J485" s="23"/>
      <c r="K485" s="23"/>
      <c r="L485" s="23"/>
    </row>
    <row r="486" spans="8:12" hidden="1" x14ac:dyDescent="0.2">
      <c r="H486" s="23"/>
      <c r="I486" s="23"/>
      <c r="J486" s="23"/>
      <c r="K486" s="23"/>
      <c r="L486" s="23"/>
    </row>
    <row r="487" spans="8:12" hidden="1" x14ac:dyDescent="0.2">
      <c r="H487" s="23"/>
      <c r="I487" s="23"/>
      <c r="J487" s="23"/>
      <c r="K487" s="23"/>
      <c r="L487" s="23"/>
    </row>
    <row r="488" spans="8:12" hidden="1" x14ac:dyDescent="0.2">
      <c r="H488" s="23"/>
      <c r="I488" s="23"/>
      <c r="J488" s="23"/>
      <c r="K488" s="23"/>
      <c r="L488" s="23"/>
    </row>
    <row r="489" spans="8:12" hidden="1" x14ac:dyDescent="0.2">
      <c r="H489" s="23"/>
      <c r="I489" s="23"/>
      <c r="J489" s="23"/>
      <c r="K489" s="23"/>
      <c r="L489" s="23"/>
    </row>
    <row r="490" spans="8:12" hidden="1" x14ac:dyDescent="0.2">
      <c r="H490" s="23"/>
      <c r="I490" s="23"/>
      <c r="J490" s="23"/>
      <c r="K490" s="23"/>
      <c r="L490" s="23"/>
    </row>
    <row r="491" spans="8:12" hidden="1" x14ac:dyDescent="0.2">
      <c r="H491" s="23"/>
      <c r="I491" s="23"/>
      <c r="J491" s="23"/>
      <c r="K491" s="23"/>
      <c r="L491" s="23"/>
    </row>
    <row r="492" spans="8:12" hidden="1" x14ac:dyDescent="0.2">
      <c r="H492" s="23"/>
      <c r="I492" s="23"/>
      <c r="J492" s="23"/>
      <c r="K492" s="23"/>
      <c r="L492" s="23"/>
    </row>
    <row r="493" spans="8:12" hidden="1" x14ac:dyDescent="0.2">
      <c r="H493" s="23"/>
      <c r="I493" s="23"/>
      <c r="J493" s="23"/>
      <c r="K493" s="23"/>
      <c r="L493" s="23"/>
    </row>
    <row r="494" spans="8:12" hidden="1" x14ac:dyDescent="0.2">
      <c r="H494" s="23"/>
      <c r="I494" s="23"/>
      <c r="J494" s="23"/>
      <c r="K494" s="23"/>
      <c r="L494" s="23"/>
    </row>
    <row r="495" spans="8:12" hidden="1" x14ac:dyDescent="0.2">
      <c r="H495" s="23"/>
      <c r="I495" s="23"/>
      <c r="J495" s="23"/>
      <c r="K495" s="23"/>
      <c r="L495" s="23"/>
    </row>
    <row r="496" spans="8:12" hidden="1" x14ac:dyDescent="0.2">
      <c r="H496" s="23"/>
      <c r="I496" s="23"/>
      <c r="J496" s="23"/>
      <c r="K496" s="23"/>
      <c r="L496" s="23"/>
    </row>
    <row r="497" spans="8:12" hidden="1" x14ac:dyDescent="0.2">
      <c r="H497" s="23"/>
      <c r="I497" s="23"/>
      <c r="J497" s="23"/>
      <c r="K497" s="23"/>
      <c r="L497" s="23"/>
    </row>
    <row r="498" spans="8:12" hidden="1" x14ac:dyDescent="0.2">
      <c r="H498" s="23"/>
      <c r="I498" s="23"/>
      <c r="J498" s="23"/>
      <c r="K498" s="23"/>
      <c r="L498" s="23"/>
    </row>
    <row r="499" spans="8:12" hidden="1" x14ac:dyDescent="0.2">
      <c r="H499" s="23"/>
      <c r="I499" s="23"/>
      <c r="J499" s="23"/>
      <c r="K499" s="23"/>
      <c r="L499" s="23"/>
    </row>
    <row r="500" spans="8:12" hidden="1" x14ac:dyDescent="0.2">
      <c r="H500" s="23"/>
      <c r="I500" s="23"/>
      <c r="J500" s="23"/>
      <c r="K500" s="23"/>
      <c r="L500" s="23"/>
    </row>
    <row r="501" spans="8:12" hidden="1" x14ac:dyDescent="0.2">
      <c r="H501" s="23"/>
      <c r="I501" s="23"/>
      <c r="J501" s="23"/>
      <c r="K501" s="23"/>
      <c r="L501" s="23"/>
    </row>
    <row r="502" spans="8:12" hidden="1" x14ac:dyDescent="0.2">
      <c r="H502" s="23"/>
      <c r="I502" s="23"/>
      <c r="J502" s="23"/>
      <c r="K502" s="23"/>
      <c r="L502" s="23"/>
    </row>
    <row r="503" spans="8:12" hidden="1" x14ac:dyDescent="0.2">
      <c r="H503" s="23"/>
      <c r="I503" s="23"/>
      <c r="J503" s="23"/>
      <c r="K503" s="23"/>
      <c r="L503" s="23"/>
    </row>
    <row r="504" spans="8:12" hidden="1" x14ac:dyDescent="0.2">
      <c r="H504" s="23"/>
      <c r="I504" s="23"/>
      <c r="J504" s="23"/>
      <c r="K504" s="23"/>
      <c r="L504" s="23"/>
    </row>
    <row r="505" spans="8:12" hidden="1" x14ac:dyDescent="0.2">
      <c r="H505" s="23"/>
      <c r="I505" s="23"/>
      <c r="J505" s="23"/>
      <c r="K505" s="23"/>
      <c r="L505" s="23"/>
    </row>
    <row r="506" spans="8:12" hidden="1" x14ac:dyDescent="0.2">
      <c r="H506" s="23"/>
      <c r="I506" s="23"/>
      <c r="J506" s="23"/>
      <c r="K506" s="23"/>
      <c r="L506" s="23"/>
    </row>
    <row r="507" spans="8:12" hidden="1" x14ac:dyDescent="0.2">
      <c r="H507" s="23"/>
      <c r="I507" s="23"/>
      <c r="J507" s="23"/>
      <c r="K507" s="23"/>
      <c r="L507" s="23"/>
    </row>
    <row r="508" spans="8:12" hidden="1" x14ac:dyDescent="0.2">
      <c r="H508" s="23"/>
      <c r="I508" s="23"/>
      <c r="J508" s="23"/>
      <c r="K508" s="23"/>
      <c r="L508" s="23"/>
    </row>
    <row r="509" spans="8:12" hidden="1" x14ac:dyDescent="0.2">
      <c r="H509" s="23"/>
      <c r="I509" s="23"/>
      <c r="J509" s="23"/>
      <c r="K509" s="23"/>
      <c r="L509" s="23"/>
    </row>
    <row r="510" spans="8:12" hidden="1" x14ac:dyDescent="0.2">
      <c r="H510" s="23"/>
      <c r="I510" s="23"/>
      <c r="J510" s="23"/>
      <c r="K510" s="23"/>
      <c r="L510" s="23"/>
    </row>
    <row r="511" spans="8:12" hidden="1" x14ac:dyDescent="0.2">
      <c r="H511" s="23"/>
      <c r="I511" s="23"/>
      <c r="J511" s="23"/>
      <c r="K511" s="23"/>
      <c r="L511" s="23"/>
    </row>
    <row r="512" spans="8:12" hidden="1" x14ac:dyDescent="0.2">
      <c r="H512" s="23"/>
      <c r="I512" s="23"/>
      <c r="J512" s="23"/>
      <c r="K512" s="23"/>
      <c r="L512" s="23"/>
    </row>
    <row r="513" spans="8:12" hidden="1" x14ac:dyDescent="0.2">
      <c r="H513" s="23"/>
      <c r="I513" s="23"/>
      <c r="J513" s="23"/>
      <c r="K513" s="23"/>
      <c r="L513" s="23"/>
    </row>
    <row r="514" spans="8:12" hidden="1" x14ac:dyDescent="0.2">
      <c r="H514" s="23"/>
      <c r="I514" s="23"/>
      <c r="J514" s="23"/>
      <c r="K514" s="23"/>
      <c r="L514" s="23"/>
    </row>
    <row r="515" spans="8:12" hidden="1" x14ac:dyDescent="0.2">
      <c r="H515" s="23"/>
      <c r="I515" s="23"/>
      <c r="J515" s="23"/>
      <c r="K515" s="23"/>
      <c r="L515" s="23"/>
    </row>
    <row r="516" spans="8:12" hidden="1" x14ac:dyDescent="0.2">
      <c r="H516" s="23"/>
      <c r="I516" s="23"/>
      <c r="J516" s="23"/>
      <c r="K516" s="23"/>
      <c r="L516" s="23"/>
    </row>
    <row r="517" spans="8:12" hidden="1" x14ac:dyDescent="0.2">
      <c r="H517" s="23"/>
      <c r="I517" s="23"/>
      <c r="J517" s="23"/>
      <c r="K517" s="23"/>
      <c r="L517" s="23"/>
    </row>
    <row r="518" spans="8:12" hidden="1" x14ac:dyDescent="0.2">
      <c r="H518" s="23"/>
      <c r="I518" s="23"/>
      <c r="J518" s="23"/>
      <c r="K518" s="23"/>
      <c r="L518" s="23"/>
    </row>
    <row r="519" spans="8:12" hidden="1" x14ac:dyDescent="0.2">
      <c r="H519" s="23"/>
      <c r="I519" s="23"/>
      <c r="J519" s="23"/>
      <c r="K519" s="23"/>
      <c r="L519" s="23"/>
    </row>
    <row r="520" spans="8:12" hidden="1" x14ac:dyDescent="0.2">
      <c r="H520" s="23"/>
      <c r="I520" s="23"/>
      <c r="J520" s="23"/>
      <c r="K520" s="23"/>
      <c r="L520" s="23"/>
    </row>
    <row r="521" spans="8:12" hidden="1" x14ac:dyDescent="0.2">
      <c r="H521" s="23"/>
      <c r="I521" s="23"/>
      <c r="J521" s="23"/>
      <c r="K521" s="23"/>
      <c r="L521" s="23"/>
    </row>
    <row r="522" spans="8:12" hidden="1" x14ac:dyDescent="0.2">
      <c r="H522" s="23"/>
      <c r="I522" s="23"/>
      <c r="J522" s="23"/>
      <c r="K522" s="23"/>
      <c r="L522" s="23"/>
    </row>
    <row r="523" spans="8:12" hidden="1" x14ac:dyDescent="0.2">
      <c r="H523" s="23"/>
      <c r="I523" s="23"/>
      <c r="J523" s="23"/>
      <c r="K523" s="23"/>
      <c r="L523" s="23"/>
    </row>
    <row r="524" spans="8:12" hidden="1" x14ac:dyDescent="0.2">
      <c r="H524" s="23"/>
      <c r="I524" s="23"/>
      <c r="J524" s="23"/>
      <c r="K524" s="23"/>
      <c r="L524" s="23"/>
    </row>
    <row r="525" spans="8:12" hidden="1" x14ac:dyDescent="0.2">
      <c r="H525" s="23"/>
      <c r="I525" s="23"/>
      <c r="J525" s="23"/>
      <c r="K525" s="23"/>
      <c r="L525" s="23"/>
    </row>
    <row r="526" spans="8:12" hidden="1" x14ac:dyDescent="0.2">
      <c r="H526" s="23"/>
      <c r="I526" s="23"/>
      <c r="J526" s="23"/>
      <c r="K526" s="23"/>
      <c r="L526" s="23"/>
    </row>
    <row r="527" spans="8:12" hidden="1" x14ac:dyDescent="0.2">
      <c r="H527" s="23"/>
      <c r="I527" s="23"/>
      <c r="J527" s="23"/>
      <c r="K527" s="23"/>
      <c r="L527" s="23"/>
    </row>
    <row r="528" spans="8:12" hidden="1" x14ac:dyDescent="0.2">
      <c r="H528" s="23"/>
      <c r="I528" s="23"/>
      <c r="J528" s="23"/>
      <c r="K528" s="23"/>
      <c r="L528" s="23"/>
    </row>
    <row r="529" spans="8:12" hidden="1" x14ac:dyDescent="0.2">
      <c r="H529" s="23"/>
      <c r="I529" s="23"/>
      <c r="J529" s="23"/>
      <c r="K529" s="23"/>
      <c r="L529" s="23"/>
    </row>
    <row r="530" spans="8:12" hidden="1" x14ac:dyDescent="0.2">
      <c r="H530" s="23"/>
      <c r="I530" s="23"/>
      <c r="J530" s="23"/>
      <c r="K530" s="23"/>
      <c r="L530" s="23"/>
    </row>
    <row r="531" spans="8:12" hidden="1" x14ac:dyDescent="0.2">
      <c r="H531" s="23"/>
      <c r="I531" s="23"/>
      <c r="J531" s="23"/>
      <c r="K531" s="23"/>
      <c r="L531" s="23"/>
    </row>
    <row r="532" spans="8:12" hidden="1" x14ac:dyDescent="0.2">
      <c r="H532" s="23"/>
      <c r="I532" s="23"/>
      <c r="J532" s="23"/>
      <c r="K532" s="23"/>
      <c r="L532" s="23"/>
    </row>
    <row r="533" spans="8:12" hidden="1" x14ac:dyDescent="0.2">
      <c r="H533" s="23"/>
      <c r="I533" s="23"/>
      <c r="J533" s="23"/>
      <c r="K533" s="23"/>
      <c r="L533" s="23"/>
    </row>
    <row r="534" spans="8:12" hidden="1" x14ac:dyDescent="0.2">
      <c r="H534" s="23"/>
      <c r="I534" s="23"/>
      <c r="J534" s="23"/>
      <c r="K534" s="23"/>
      <c r="L534" s="23"/>
    </row>
    <row r="535" spans="8:12" hidden="1" x14ac:dyDescent="0.2">
      <c r="H535" s="23"/>
      <c r="I535" s="23"/>
      <c r="J535" s="23"/>
      <c r="K535" s="23"/>
      <c r="L535" s="23"/>
    </row>
    <row r="536" spans="8:12" hidden="1" x14ac:dyDescent="0.2">
      <c r="H536" s="23"/>
      <c r="I536" s="23"/>
      <c r="J536" s="23"/>
      <c r="K536" s="23"/>
      <c r="L536" s="23"/>
    </row>
    <row r="537" spans="8:12" hidden="1" x14ac:dyDescent="0.2">
      <c r="H537" s="23"/>
      <c r="I537" s="23"/>
      <c r="J537" s="23"/>
      <c r="K537" s="23"/>
      <c r="L537" s="23"/>
    </row>
    <row r="538" spans="8:12" hidden="1" x14ac:dyDescent="0.2">
      <c r="H538" s="23"/>
      <c r="I538" s="23"/>
      <c r="J538" s="23"/>
      <c r="K538" s="23"/>
      <c r="L538" s="23"/>
    </row>
  </sheetData>
  <mergeCells count="6">
    <mergeCell ref="A21:N21"/>
    <mergeCell ref="B4:D4"/>
    <mergeCell ref="F4:G4"/>
    <mergeCell ref="H4:L4"/>
    <mergeCell ref="M4:N4"/>
    <mergeCell ref="A18:N18"/>
  </mergeCells>
  <hyperlinks>
    <hyperlink ref="A2" location="'Table of contents'!A1" display="Back to the Table of contents" xr:uid="{00000000-0004-0000-0700-000000000000}"/>
  </hyperlinks>
  <pageMargins left="0.70866141732283505" right="0.70866141732283505" top="0.74803149606299202" bottom="0.74803149606299202" header="0.31496062992126" footer="0.31496062992126"/>
  <pageSetup scale="53" firstPageNumber="0" fitToHeight="0" orientation="landscape" r:id="rId1"/>
  <headerFooter>
    <oddFooter>&amp;L&amp;9© 2023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FC16"/>
  <sheetViews>
    <sheetView showGridLines="0" topLeftCell="A2" zoomScaleNormal="100" zoomScaleSheetLayoutView="100" workbookViewId="0"/>
  </sheetViews>
  <sheetFormatPr defaultColWidth="0" defaultRowHeight="14.25" zeroHeight="1" x14ac:dyDescent="0.2"/>
  <cols>
    <col min="1" max="3" width="32.625" customWidth="1"/>
    <col min="4" max="14" width="0" hidden="1" customWidth="1"/>
    <col min="15" max="15" width="9.125" hidden="1" customWidth="1"/>
    <col min="16" max="16383" width="9.125" hidden="1"/>
    <col min="16384" max="16384" width="9.5" hidden="1"/>
  </cols>
  <sheetData>
    <row r="1" spans="1:14" s="14" customFormat="1" hidden="1" x14ac:dyDescent="0.2">
      <c r="A1" s="14" t="s">
        <v>280</v>
      </c>
    </row>
    <row r="2" spans="1:14" ht="24" customHeight="1" x14ac:dyDescent="0.2">
      <c r="A2" s="39" t="s">
        <v>4</v>
      </c>
      <c r="B2" s="22"/>
      <c r="C2" s="22"/>
      <c r="D2" s="22"/>
      <c r="E2" s="22"/>
      <c r="F2" s="22"/>
      <c r="G2" s="22"/>
    </row>
    <row r="3" spans="1:14" s="25" customFormat="1" ht="19.7" customHeight="1" x14ac:dyDescent="0.2">
      <c r="A3" s="189" t="s">
        <v>266</v>
      </c>
      <c r="B3" s="133"/>
      <c r="C3" s="133"/>
      <c r="D3" s="59"/>
      <c r="E3" s="59"/>
      <c r="F3" s="59"/>
      <c r="G3" s="59"/>
      <c r="H3" s="59"/>
    </row>
    <row r="4" spans="1:14" ht="45" customHeight="1" x14ac:dyDescent="0.25">
      <c r="A4" s="37" t="s">
        <v>80</v>
      </c>
      <c r="B4" s="141" t="s">
        <v>190</v>
      </c>
      <c r="C4" s="142" t="s">
        <v>99</v>
      </c>
    </row>
    <row r="5" spans="1:14" ht="15" customHeight="1" x14ac:dyDescent="0.25">
      <c r="A5" s="58" t="s">
        <v>77</v>
      </c>
      <c r="B5" s="121">
        <v>66446</v>
      </c>
      <c r="C5" s="170">
        <v>25.3</v>
      </c>
    </row>
    <row r="6" spans="1:14" ht="15" customHeight="1" x14ac:dyDescent="0.25">
      <c r="A6" s="58" t="s">
        <v>76</v>
      </c>
      <c r="B6" s="121">
        <v>54469</v>
      </c>
      <c r="C6" s="170">
        <v>20.7</v>
      </c>
    </row>
    <row r="7" spans="1:14" ht="15" customHeight="1" x14ac:dyDescent="0.25">
      <c r="A7" s="58" t="s">
        <v>75</v>
      </c>
      <c r="B7" s="121">
        <v>50425</v>
      </c>
      <c r="C7" s="170">
        <v>19.2</v>
      </c>
    </row>
    <row r="8" spans="1:14" ht="15" customHeight="1" x14ac:dyDescent="0.25">
      <c r="A8" s="58" t="s">
        <v>74</v>
      </c>
      <c r="B8" s="121">
        <v>45822</v>
      </c>
      <c r="C8" s="170">
        <v>17.399999999999999</v>
      </c>
    </row>
    <row r="9" spans="1:14" ht="15" customHeight="1" x14ac:dyDescent="0.25">
      <c r="A9" s="58" t="s">
        <v>73</v>
      </c>
      <c r="B9" s="121">
        <v>37046</v>
      </c>
      <c r="C9" s="170">
        <v>14.1</v>
      </c>
    </row>
    <row r="10" spans="1:14" ht="17.25" customHeight="1" x14ac:dyDescent="0.2">
      <c r="A10" s="29" t="s">
        <v>32</v>
      </c>
      <c r="B10" s="29"/>
      <c r="C10" s="29"/>
      <c r="D10" s="29"/>
      <c r="E10" s="29"/>
      <c r="F10" s="29"/>
      <c r="G10" s="29"/>
      <c r="H10" s="29"/>
      <c r="I10" s="28"/>
      <c r="J10" s="31"/>
      <c r="K10" s="31"/>
      <c r="L10" s="31"/>
      <c r="M10" s="31"/>
      <c r="N10" s="31"/>
    </row>
    <row r="11" spans="1:14" s="3" customFormat="1" ht="12" customHeight="1" x14ac:dyDescent="0.2">
      <c r="A11" s="30" t="s">
        <v>233</v>
      </c>
      <c r="B11" s="25"/>
      <c r="C11" s="25"/>
      <c r="D11" s="42"/>
      <c r="E11" s="42"/>
      <c r="F11" s="42"/>
      <c r="G11" s="42"/>
      <c r="H11" s="42"/>
      <c r="I11" s="42"/>
    </row>
    <row r="12" spans="1:14" s="25" customFormat="1" ht="12" customHeight="1" x14ac:dyDescent="0.2">
      <c r="A12" s="30" t="s">
        <v>98</v>
      </c>
      <c r="D12" s="64"/>
      <c r="E12" s="26"/>
      <c r="F12" s="30"/>
      <c r="G12" s="30"/>
      <c r="H12" s="30"/>
      <c r="I12" s="30"/>
      <c r="J12" s="30"/>
      <c r="K12" s="30"/>
      <c r="L12" s="30"/>
      <c r="M12" s="30"/>
      <c r="N12" s="30"/>
    </row>
    <row r="13" spans="1:14" s="25" customFormat="1" ht="12" customHeight="1" x14ac:dyDescent="0.2">
      <c r="A13" s="30" t="s">
        <v>72</v>
      </c>
      <c r="B13" s="30"/>
      <c r="C13" s="30"/>
      <c r="D13" s="63"/>
      <c r="E13" s="63"/>
      <c r="F13" s="63"/>
      <c r="G13" s="63"/>
      <c r="H13" s="63"/>
      <c r="I13" s="63"/>
      <c r="J13" s="63"/>
      <c r="K13" s="26"/>
      <c r="L13" s="26"/>
      <c r="M13" s="26"/>
      <c r="N13" s="26"/>
    </row>
    <row r="14" spans="1:14" s="25" customFormat="1" ht="12" customHeight="1" x14ac:dyDescent="0.2">
      <c r="A14" s="116" t="s">
        <v>17</v>
      </c>
      <c r="B14" s="116"/>
      <c r="C14" s="116"/>
      <c r="D14" s="115"/>
      <c r="E14" s="115"/>
      <c r="F14" s="115"/>
      <c r="G14" s="115"/>
      <c r="H14" s="115"/>
      <c r="I14" s="115"/>
    </row>
    <row r="15" spans="1:14" s="25" customFormat="1" ht="12" customHeight="1" x14ac:dyDescent="0.2">
      <c r="A15" s="26" t="s">
        <v>232</v>
      </c>
      <c r="B15" s="26"/>
      <c r="C15" s="26"/>
      <c r="D15" s="26"/>
      <c r="E15" s="26"/>
      <c r="F15" s="26"/>
      <c r="G15" s="26"/>
      <c r="H15" s="26"/>
      <c r="I15" s="26"/>
      <c r="J15" s="26"/>
      <c r="K15" s="26"/>
      <c r="L15" s="26"/>
      <c r="M15" s="26"/>
    </row>
    <row r="16" spans="1:14" ht="12" customHeight="1" x14ac:dyDescent="0.2">
      <c r="A16" s="88" t="s">
        <v>21</v>
      </c>
    </row>
  </sheetData>
  <hyperlinks>
    <hyperlink ref="A2" location="'Table of contents'!A1" display="Back to the Table of contents" xr:uid="{00000000-0004-0000-0800-000000000000}"/>
  </hyperlinks>
  <pageMargins left="0.70866141732283505" right="0.70866141732283505" top="0.74803149606299202" bottom="0.74803149606299202" header="0.31496062992126" footer="0.31496062992126"/>
  <pageSetup scale="85" fitToHeight="0" orientation="portrait" r:id="rId1"/>
  <headerFooter>
    <oddFooter>&amp;L&amp;9© 2023 CIHI&amp;R&amp;9&amp;P</oddFooter>
  </headerFooter>
  <colBreaks count="1" manualBreakCount="1">
    <brk id="5"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27</vt:i4>
      </vt:variant>
    </vt:vector>
  </HeadingPairs>
  <TitlesOfParts>
    <vt:vector size="40" baseType="lpstr">
      <vt:lpstr>COVID-19, 2021–2022</vt:lpstr>
      <vt:lpstr>Notes to readers</vt:lpstr>
      <vt:lpstr>Table of contents</vt:lpstr>
      <vt:lpstr>1. COVID-19 hospitalization</vt:lpstr>
      <vt:lpstr>2. COVID-19 ICU</vt:lpstr>
      <vt:lpstr>3. COVID-19 hosp disposition</vt:lpstr>
      <vt:lpstr>4. COVID-19 hsp income quintile</vt:lpstr>
      <vt:lpstr>5. COVID-19 emergency dept</vt:lpstr>
      <vt:lpstr>6. COVID-19 ED income quintile </vt:lpstr>
      <vt:lpstr>7. COVID-19 monthly trend</vt:lpstr>
      <vt:lpstr>8. COVID-19 hosp comorbidity</vt:lpstr>
      <vt:lpstr>9. Coding methodology</vt:lpstr>
      <vt:lpstr>10. Appendix</vt:lpstr>
      <vt:lpstr>'1. COVID-19 hospitalization'!Print_Area</vt:lpstr>
      <vt:lpstr>'10. Appendix'!Print_Area</vt:lpstr>
      <vt:lpstr>'2. COVID-19 ICU'!Print_Area</vt:lpstr>
      <vt:lpstr>'3. COVID-19 hosp disposition'!Print_Area</vt:lpstr>
      <vt:lpstr>'4. COVID-19 hsp income quintile'!Print_Area</vt:lpstr>
      <vt:lpstr>'5. COVID-19 emergency dept'!Print_Area</vt:lpstr>
      <vt:lpstr>'6. COVID-19 ED income quintile '!Print_Area</vt:lpstr>
      <vt:lpstr>'7. COVID-19 monthly trend'!Print_Area</vt:lpstr>
      <vt:lpstr>'8. COVID-19 hosp comorbidity'!Print_Area</vt:lpstr>
      <vt:lpstr>'9. Coding methodology'!Print_Area</vt:lpstr>
      <vt:lpstr>'COVID-19, 2021–2022'!Print_Area</vt:lpstr>
      <vt:lpstr>'Notes to readers'!Print_Area</vt:lpstr>
      <vt:lpstr>'Table of contents'!Print_Area</vt:lpstr>
      <vt:lpstr>'1. COVID-19 hospitalization'!Title_Table1..U20</vt:lpstr>
      <vt:lpstr>Title_Table10..I650</vt:lpstr>
      <vt:lpstr>'2. COVID-19 ICU'!Title_Table2..S20</vt:lpstr>
      <vt:lpstr>Title_Table3..Q21</vt:lpstr>
      <vt:lpstr>Title_Table4A..C10</vt:lpstr>
      <vt:lpstr>Title_Table4B..D23</vt:lpstr>
      <vt:lpstr>Title_Table5..N14</vt:lpstr>
      <vt:lpstr>Title_Table6..C9</vt:lpstr>
      <vt:lpstr>Title_Table7..M8</vt:lpstr>
      <vt:lpstr>Title_Table8A..G14</vt:lpstr>
      <vt:lpstr>Title_Table8B..J28</vt:lpstr>
      <vt:lpstr>Title_Table9A..D7</vt:lpstr>
      <vt:lpstr>Title_Table9B..C12</vt:lpstr>
      <vt:lpstr>Title_Table9C..C28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Hospitalization and Emergency Department Statistics, 2021–2022: Update</dc:title>
  <dc:subject/>
  <dc:creator/>
  <cp:keywords/>
  <cp:lastModifiedBy/>
  <dcterms:created xsi:type="dcterms:W3CDTF">2023-05-18T15:29:04Z</dcterms:created>
  <dcterms:modified xsi:type="dcterms:W3CDTF">2023-05-18T17:28:41Z</dcterms:modified>
</cp:coreProperties>
</file>